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C870325B-1D1C-4D9B-9AF4-82BAAC00F467}" xr6:coauthVersionLast="47" xr6:coauthVersionMax="47" xr10:uidLastSave="{00000000-0000-0000-0000-000000000000}"/>
  <bookViews>
    <workbookView xWindow="-19310" yWindow="-1270" windowWidth="19420" windowHeight="11500" xr2:uid="{6198C4D1-5103-4289-A7F4-F8D0353D6DCE}"/>
  </bookViews>
  <sheets>
    <sheet name="HBC Bins" sheetId="1" r:id="rId1"/>
    <sheet name="Bin Types" sheetId="4" r:id="rId2"/>
    <sheet name="Bin Details - Litter and Park" sheetId="2" r:id="rId3"/>
    <sheet name="Misc" sheetId="3" r:id="rId4"/>
  </sheet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2" l="1"/>
  <c r="M1" i="2"/>
  <c r="E1" i="1"/>
</calcChain>
</file>

<file path=xl/sharedStrings.xml><?xml version="1.0" encoding="utf-8"?>
<sst xmlns="http://schemas.openxmlformats.org/spreadsheetml/2006/main" count="8396" uniqueCount="1480">
  <si>
    <t>BinType</t>
  </si>
  <si>
    <t>LocationDescription</t>
  </si>
  <si>
    <t>BinLat</t>
  </si>
  <si>
    <t>BinLng</t>
  </si>
  <si>
    <t>General Litter</t>
  </si>
  <si>
    <t>ROCK-A-NORE ROAD End of street outside front of private car park</t>
  </si>
  <si>
    <t>ROCK-A-NORE ROAD  entrance of car park right off the yellow barrier</t>
  </si>
  <si>
    <t>ROCK-A-NORE ROAD across from Victorian lamppost / Illy l shop</t>
  </si>
  <si>
    <t>ROCK-A-NORE ROAD in car park first bin on left close to life ring</t>
  </si>
  <si>
    <t>ROCK-A-NORE ROAD next to rail and life ring</t>
  </si>
  <si>
    <t>ROCK-A-NORE ROAD in car park near entrance next topping machine code 17162</t>
  </si>
  <si>
    <t>ROCK-A-NORE ROAD in car park first bin on left looking out to sea next on beach front</t>
  </si>
  <si>
    <t>ROCK-A-NORE ROAD in car park in middle on beach front</t>
  </si>
  <si>
    <t>ROCK-A-NORE ROAD in car park on beach 3rd bin from the left facing out to sea</t>
  </si>
  <si>
    <t>ROCK-A-NORE ROAD in car park 4th bin from left looking out to sea next to life ring</t>
  </si>
  <si>
    <t>ROCK-A-NORE ROAD in car park in middle right of car park next paying station</t>
  </si>
  <si>
    <t>ROCK-A-NORE ROAD in car park next to paying in station in middle right of car park facing out to sea</t>
  </si>
  <si>
    <t>ROCK-A-NORE ROAD in between entrance of blue reef and shipwreck museum</t>
  </si>
  <si>
    <t>ROCK-A-NORE ROAD next to the first nesting shop boat hut</t>
  </si>
  <si>
    <t>ROCK-A-NORE ROAD outside the net shop jelled eel bar</t>
  </si>
  <si>
    <t>ROCK-A-NORE ROAD when facing bin net shop info plack  is left on hut and outside opposite number 10 on the other side of road opposite the fish hut</t>
  </si>
  <si>
    <t>ROCK-A-NORE ROAD next to red mine and next to cash machine</t>
  </si>
  <si>
    <t>ROCK-A-NORE ROAD next to fish sculpture and Victorian lamppost outside Neptune fish bar</t>
  </si>
  <si>
    <t>ROCK-A-NORE ROAD next to public phone and cash machine</t>
  </si>
  <si>
    <t>ROCK-A-NORE ROAD in the stade car park next to train tracks far left when facing track</t>
  </si>
  <si>
    <t>ROCK-A-NORE ROAD  stade car park next to train track second left from Jerwood gallery</t>
  </si>
  <si>
    <t>ROCK-A-NORE ROAD 3rd from left of jerwood gallery in car park facing train track</t>
  </si>
  <si>
    <t>ROCK-A-NORE ROAD 4th from left of the jerwood gallery facing train track</t>
  </si>
  <si>
    <t>ROCK-A-NORE ROAD 5th from left of jerwood gallery when facing train tracks in carpark</t>
  </si>
  <si>
    <t>EAST BEACH STREET By Eat @ Stade traffic lights</t>
  </si>
  <si>
    <t>EAST BEACH STREET By Eat @ Stade</t>
  </si>
  <si>
    <t>EAST STREET next to traffic lights next to Royal Standard</t>
  </si>
  <si>
    <t>EAST BOURNE STREET Side of Nelson Pub</t>
  </si>
  <si>
    <t>EAST BEACH STREET next to crossing outside rock shop Hastings old town</t>
  </si>
  <si>
    <t>EAST BEACH STREET Opposite London Trader by lamppost 8</t>
  </si>
  <si>
    <t>EAST BEACH STREET next to admiral arcade next to green electricity station</t>
  </si>
  <si>
    <t>EAST PARADE Lamppost 141</t>
  </si>
  <si>
    <t>HIGH STREET at junction of east street across from Two Bulls</t>
  </si>
  <si>
    <t>EAST PARADE  in front of Pelican Diner next to traffic lights</t>
  </si>
  <si>
    <t>EAST PARADE next to lamppost 140 near traffic light and next to flamingo park</t>
  </si>
  <si>
    <t>WINCHELSEA ROAD Outside Graveyard</t>
  </si>
  <si>
    <t>Red Lake Terrace junction Rye Road</t>
  </si>
  <si>
    <t>MONTGOMERY ROAD top of near car wash and one way signs next to yellow salt box</t>
  </si>
  <si>
    <t>CHURCHILL AVENUE the hastings academy end next to bus stop on grass next to info board</t>
  </si>
  <si>
    <t>ROCK LANE next to No 17 outside small green next crossing</t>
  </si>
  <si>
    <t>GROVE ROAD outside shop end of grove road</t>
  </si>
  <si>
    <t>GEORGE STREET Butler's Gap first bin on right when facing Butlers gap</t>
  </si>
  <si>
    <t>GEORGE STREET first on left as looking at Butler's Gap</t>
  </si>
  <si>
    <t>GEORGE STREET second on left when facing Butler's Gap</t>
  </si>
  <si>
    <t>EAST STREET the dolphin fish bar on left in front of the Hastings wall sign on the flats next to dolphin</t>
  </si>
  <si>
    <t>CROFT ROAD entrance of road at gate of church next to public phone booth</t>
  </si>
  <si>
    <t>COURTHOUSE STREET on junction next to old town maritime garden on right of garden</t>
  </si>
  <si>
    <t>ROEBUCK STREET Outside Surgery</t>
  </si>
  <si>
    <t>HIGH STREET Junction of Salters Lane</t>
  </si>
  <si>
    <t>THE CROFT along the alley opposite 31 holy oak. Next to bench</t>
  </si>
  <si>
    <t>Dog</t>
  </si>
  <si>
    <t>CROFT ROAD</t>
  </si>
  <si>
    <t>Park</t>
  </si>
  <si>
    <t>SWAN TERRACE in little park across from church attached to wall of house right hand side</t>
  </si>
  <si>
    <t>TACKLEWAY By Tamarisk Steps</t>
  </si>
  <si>
    <t>THE BOURNE By lamppost 6</t>
  </si>
  <si>
    <t>THE BOURNE Outside number 77</t>
  </si>
  <si>
    <t>THE BOURNE Outside number 76</t>
  </si>
  <si>
    <t>THE BOURNE Car Park outside church</t>
  </si>
  <si>
    <t>OLD LONDON ROAD across the road from junction high street next to market cross bus stop</t>
  </si>
  <si>
    <t>OLD LONDON ROAD next to next to life boat Priscilla to the right and toilets</t>
  </si>
  <si>
    <t>HAROLD ROAD By bus stop opposite All Saints Crescent</t>
  </si>
  <si>
    <t>HIGH STREET Opposite lamppost 29 by Stables Theatre</t>
  </si>
  <si>
    <t>OSCOR</t>
  </si>
  <si>
    <t>EAST PARADE across from the old custom house left off the recreation pond</t>
  </si>
  <si>
    <t>EAST PARADE left of the pond next to state bus stop</t>
  </si>
  <si>
    <t>EAST PARADE next to lamp post 136 near state bus stop on the right when looking at road</t>
  </si>
  <si>
    <t>EAST PARADE next to lamppost 134 and next to pay and display machine</t>
  </si>
  <si>
    <t>EAST PARADE near to Hastings miniature railway when facing sea</t>
  </si>
  <si>
    <t>EAST PARADE</t>
  </si>
  <si>
    <t>EAST PARADE out side the EHSAA angling association opposite side of train tracks</t>
  </si>
  <si>
    <t>EAST PARADE Outside the cutter</t>
  </si>
  <si>
    <t>EAST PARADE right of the cod father when looking at road ouside seabreeze</t>
  </si>
  <si>
    <t>EAST PARADE next to lamppost 131 right of No2 if facing out to sea</t>
  </si>
  <si>
    <t>PELHAM PLACE near the Hastings miniature railway and outside angling assoc</t>
  </si>
  <si>
    <t>PELHAM PLACE near lamppost 128 next to the beach retreat</t>
  </si>
  <si>
    <t>PELHAM PLACE outside the Albion pub near No6</t>
  </si>
  <si>
    <t>PELHAM PLACE outside promenade fish bar No12</t>
  </si>
  <si>
    <t>MARINE PARADE behind marine parade road sign near lamppost 125</t>
  </si>
  <si>
    <t>GEORGE STREET outside old town Amusements</t>
  </si>
  <si>
    <t>MARINE PARADE near traffic lights crossing next to crazy golf next to  white camera tower</t>
  </si>
  <si>
    <t>MARINE PARADE next to two benches at crazy golf side across from lamppost 123</t>
  </si>
  <si>
    <t>MARINE PARADE outside crazy  golf entrance on pavement near main road</t>
  </si>
  <si>
    <t>MARINE PARADE in side the entrance to crazy golf near paying booth</t>
  </si>
  <si>
    <t>PELHAM PLACE beach play ground near basketball court next to green railing of crazy golf</t>
  </si>
  <si>
    <t>PELHAM PLACE of road near basketball court Pelham beach playground next to life ring and beach workout gym</t>
  </si>
  <si>
    <t>PELHAM PLACE outside play ground near sand pit behind crazy golf paying station</t>
  </si>
  <si>
    <t>Recycling</t>
  </si>
  <si>
    <t>PELHAM PLACE on beach front near life guard hut next to blue building</t>
  </si>
  <si>
    <t>PELHAM PLACE near carpark  next to recycling bin facing the sea to the right is cycle hire shop</t>
  </si>
  <si>
    <t>PELHAM PLACE close to info board and cycle hire on left if facing out to sea and life ring</t>
  </si>
  <si>
    <t>PELHAM PLACE of carpark near cycle hire entrance from carpark to beach info sign to righ of bin</t>
  </si>
  <si>
    <t>PELHAM PLACE in car park next to pay display machine 17160 near gents toilets</t>
  </si>
  <si>
    <t>PELHAM PLACE next to ladies toilets near bushes Pelham car park</t>
  </si>
  <si>
    <t>PELHAM PLACE behind the crazy golf paying station next to picnic tables</t>
  </si>
  <si>
    <t>PELHAM PLACE outside the old fashioned candy shop</t>
  </si>
  <si>
    <t>PELHAM PLACE next to crazy golf toilet side across the road from the deluxe amusement near lamppost 120 entrance of Pelham car park</t>
  </si>
  <si>
    <t>PELHAM PLACE left from Pelham carpark entrance on pavement</t>
  </si>
  <si>
    <t>PELHAM PLACE outside deluxe Amusment next to pay and display machine</t>
  </si>
  <si>
    <t>PELHAM PLACE outside play land amusement across from entrance to Pelham carpark</t>
  </si>
  <si>
    <t>PELHAM PLACE outside st Mary's in the castle king cafe side right side if facing st M Castel</t>
  </si>
  <si>
    <t>PELHAM PLACE near lamppost 116 next to Pelham carpark on pavement near bollards bus stop</t>
  </si>
  <si>
    <t>PELHAM PLACE next to walk-in entrance of Pelham carpark next to crossing traffic lights</t>
  </si>
  <si>
    <t>PELHAM PLACE in middle of Pelham carpark next to two paying display machine</t>
  </si>
  <si>
    <t>PELHAM PLACE carpark adjacent to gents toilets next to lamppost with speed bump signs in middle left island</t>
  </si>
  <si>
    <t>PELHAM PLACE beach side of carpark near picnic bench adjacent to recycling bin</t>
  </si>
  <si>
    <t>PELHAM PLACE on beach near cycle hire in-between two picnic benches</t>
  </si>
  <si>
    <t>PELHAM PLACE beach side of car park next to lamppost 10 near picnic tables</t>
  </si>
  <si>
    <t>PELHAM PLACE middle of car park Pelham right section next to lamppost 3 and exit sign</t>
  </si>
  <si>
    <t>PELHAM PLACE beach side of car park on grass next to picnic tables</t>
  </si>
  <si>
    <t>PELHAM PLACE car park beach side right from yellow exit  near life ring</t>
  </si>
  <si>
    <t>PELHAM PLACE car park next to exit barriers paying station</t>
  </si>
  <si>
    <t>PELHAM PLACE near roundabout on pavement next to car park right hand side</t>
  </si>
  <si>
    <t>PELHAM PLACE beach side of car park next to Dorothy bench</t>
  </si>
  <si>
    <t>PELHAM PLACE car park far right on beach side next to wife Betty bench</t>
  </si>
  <si>
    <t>PELHAM PLACE car park right of carpark near Betty bench</t>
  </si>
  <si>
    <t>PELHAM PLACE near little garden at end of Pelham carpark near lamppost 9 and big road sign</t>
  </si>
  <si>
    <t>PELHAM PLACE car park known as Pelham Place</t>
  </si>
  <si>
    <t>PELHAM PLACE left hand side of St Mary castle  when facing near traffic lights</t>
  </si>
  <si>
    <t>PELHAM PLACE end of wall left of St Mary castle</t>
  </si>
  <si>
    <t>PELHAM PLACE outside Hastings Borough Council info centre</t>
  </si>
  <si>
    <t>CASTLE STREET outside entrance of Italian way  and Iceland</t>
  </si>
  <si>
    <t>CASTLE STREET next to Argos when facing left hand side</t>
  </si>
  <si>
    <t>CASTLE STREET near Argos when facing on right hand side near entrance</t>
  </si>
  <si>
    <t>CASTLE STREET outside number 7</t>
  </si>
  <si>
    <t>CASTLE STREET near steps and shoe shuffle right of tunnel next to railing</t>
  </si>
  <si>
    <t>ALBERT ROAD Side of 11 Castle Street</t>
  </si>
  <si>
    <t>ALBERT ROAD near electric box 900 public phone box to the right when facing wellington square</t>
  </si>
  <si>
    <t>ALBERT ROAD Opposite Wellington Square</t>
  </si>
  <si>
    <t>WELLINGTON PLACE when facing bin York buildings is on the left next to entrance of York garden</t>
  </si>
  <si>
    <t>WELLINGTON PLACE Opposite 1 york buildings</t>
  </si>
  <si>
    <t>WELLINGTON PLACE KFC on the left pharmacy on right</t>
  </si>
  <si>
    <t>WELLINGTON PLACE outside British Heart Foundation and admiral betting No11</t>
  </si>
  <si>
    <t>WELLINGTON PLACE outside fish bowl next to KFC near lamppost 17</t>
  </si>
  <si>
    <t>WELLINGTON PLACE outside nationwide bank</t>
  </si>
  <si>
    <t>WELLINGTON PLACE right of No17 Lloyd's bank</t>
  </si>
  <si>
    <t>OLD LONDON ROAD next to bench outside the Ore Centre</t>
  </si>
  <si>
    <t>OLD LONDON ROAD next to 510 and next to  Old London Road sign</t>
  </si>
  <si>
    <t>OLD LONDON ROAD Junction Victoria Avenue</t>
  </si>
  <si>
    <t>OLD LONDON ROAD next to bus stop post office across from kfc at junction of fairlight rd</t>
  </si>
  <si>
    <t>FAIRLIGHT ROAD next to bus stop fair light road outside coop</t>
  </si>
  <si>
    <t>OLD LONDON ROAD outside toilets next to car park steps next to coop</t>
  </si>
  <si>
    <t>OLD LONDON ROAD across from church next to phone mast and phone box</t>
  </si>
  <si>
    <t>OLD LONDON ROAD across from church junction of Saxon road</t>
  </si>
  <si>
    <t>OLD LONDON ROAD next to phone box 2nd bin on right near camera</t>
  </si>
  <si>
    <t>OLD LONDON ROAD church side of road next to traffic light crossing</t>
  </si>
  <si>
    <t>OLD LONDON ROAD next to bus stop graystone lane</t>
  </si>
  <si>
    <t>OLD LONDON ROAD Next to Salvation Army</t>
  </si>
  <si>
    <t>OLD LONDON ROAD next to bus stop Ashburnham across the road from 394</t>
  </si>
  <si>
    <t>MOUNT ROAD outside 77</t>
  </si>
  <si>
    <t>MOUNT ROAD Opposite number 66</t>
  </si>
  <si>
    <t>OLD LONDON ROAD Opposite mount road by phone box</t>
  </si>
  <si>
    <t>PRIORY ROAD at 240 near traffic light crossing</t>
  </si>
  <si>
    <t>OLD LONDON ROAD next to bus stop Robertson's hill outside 149</t>
  </si>
  <si>
    <t>OLD LONDON ROAD entrance of park across from lamppost 3 near boat</t>
  </si>
  <si>
    <t>HAROLD ROAD left of Dudley school outside gated playing feild</t>
  </si>
  <si>
    <t>HAROLD ROAD next to Dudley road bus stop next 74</t>
  </si>
  <si>
    <t>DUDLEY ROAD Footpath near school</t>
  </si>
  <si>
    <t>LODGE ROAD About half way down opposite fishing lake</t>
  </si>
  <si>
    <t>GITHA ROAD Junction of Harold Road</t>
  </si>
  <si>
    <t>EDMUND ROAD On green triangle opposite number 26</t>
  </si>
  <si>
    <t>MOUNT ROAD</t>
  </si>
  <si>
    <t>HAROLD ROAD towards ore outside 261</t>
  </si>
  <si>
    <t>HAROLD ROAD By Bus stop outside 342 Harold Road</t>
  </si>
  <si>
    <t>HAROLD ROAD Top of Shaw Close</t>
  </si>
  <si>
    <t>NEW ROAD Junction of Brakendale</t>
  </si>
  <si>
    <t>HAROLD ROAD On corner with Saxon Road</t>
  </si>
  <si>
    <t>HAROLD ROAD at junction of Saxon</t>
  </si>
  <si>
    <t>ALFRED ROAD Next to lamppost 6</t>
  </si>
  <si>
    <t>FAIRLIGHT AVENUE Junction of Fairlight Road</t>
  </si>
  <si>
    <t>CROWBOROUGH ROAD Junction Beacon Road</t>
  </si>
  <si>
    <t>FIRLE CLOSE adjacent to no7</t>
  </si>
  <si>
    <t>CROWBOROUGH ROAD Opposite Ditchling Drive</t>
  </si>
  <si>
    <t>BRIGHTLING AVENUE next to crowborough bus stop</t>
  </si>
  <si>
    <t>BRIGHTLING AVENUE By lampost 4, on open space grass area</t>
  </si>
  <si>
    <t>MIDDLE ROAD at entrance next to railing</t>
  </si>
  <si>
    <t>RYE ROAD next to lamppost 18 at top of second set of step to wards rye</t>
  </si>
  <si>
    <t>RYE ROAD 3rd set of steps towards rye lamppost 23</t>
  </si>
  <si>
    <t>RYE ROAD outside house 228 next to crossing</t>
  </si>
  <si>
    <t>MILL LANE next to gate 7 nature reserve to the right</t>
  </si>
  <si>
    <t>MARTINEAU LANE Junction of Rye Road</t>
  </si>
  <si>
    <t>CHURCHILL AVENUE By Bus Stop outside number 45</t>
  </si>
  <si>
    <t>COLLIER ROAD next to allotment right of gate as facing allotment 1st bin on left while facing bins</t>
  </si>
  <si>
    <t>COLLIER ROAD next to allotment second bin on right middle</t>
  </si>
  <si>
    <t>COLLIER ROAD next to allotment 3rd bin on right</t>
  </si>
  <si>
    <t>COLLIER ROAD next recycling bins on the park next to lamppost 1</t>
  </si>
  <si>
    <t>COLLIER ROAD in park at entrance of Collier rd</t>
  </si>
  <si>
    <t>CASTLE HILL ROAD in middle of big park next to lamppost across from the nest building</t>
  </si>
  <si>
    <t>CASTLE STREET in the park left hand side if facing sea at the bottom closest to sea</t>
  </si>
  <si>
    <t>CROFT ROAD of Croft rd in park sea end in middle closet to sea out side the sign for smugglers cave</t>
  </si>
  <si>
    <t>CROFT ROAD bottom of park middle seaside down steps next to lamppost 4</t>
  </si>
  <si>
    <t>CROFT ROAD in park near cafe onwards sea end of park</t>
  </si>
  <si>
    <t>CASTLE HILL ROAD in park cafe side adjacent to castle hill</t>
  </si>
  <si>
    <t>CASTLE HILL ROAD outside west hill cafe next to lamppost 19</t>
  </si>
  <si>
    <t>PRIORY ROAD on park next to lamppost 3 at junction plynlimmon road park end</t>
  </si>
  <si>
    <t>PLYNLIMMON ROAD opposite west hill lodge</t>
  </si>
  <si>
    <t>PLYNLIMMON ROAD in middle of park next to lamppost 3</t>
  </si>
  <si>
    <t>PRIORY ROAD Steep side of park near lamppost 7 at top of steps</t>
  </si>
  <si>
    <t>CASTLE HILL ROAD Next to lamppost 16</t>
  </si>
  <si>
    <t>CASTLEDOWN AVENUE in park grave yard 1st gate lamppost 1 in alley  wallinger walk</t>
  </si>
  <si>
    <t>CASTLE HILL ROAD in grave yard entrance of castle hill rd lamppost 516</t>
  </si>
  <si>
    <t>CASTLE HILL ROAD when facing castle far left next to steps</t>
  </si>
  <si>
    <t>CASTLE HILL ROAD in car park at exit of car park</t>
  </si>
  <si>
    <t>CASTLE HILL ROAD exit of castle hill car park</t>
  </si>
  <si>
    <t>WELLINGTON PLACE outside jempsons when facing its the one on the left</t>
  </si>
  <si>
    <t>WELLINGTON PLACE Outside 12-13 York Buildings</t>
  </si>
  <si>
    <t>WELLINGTON PLACE right hand side of jempsons near there main entrance</t>
  </si>
  <si>
    <t>PELHAM STREET Opposite rear of Harold Place Toilets</t>
  </si>
  <si>
    <t>HAROLD ROAD next to cost cutter across from toilets</t>
  </si>
  <si>
    <t>HAVELOCK ROAD next to crossing NatWest side next to lamppost 1</t>
  </si>
  <si>
    <t>HAVELOCK ROAD Outside Bus Stop G</t>
  </si>
  <si>
    <t>QUEENS ROAD ouside costa post box on right</t>
  </si>
  <si>
    <t>QUEENS ROAD outside no2 facing thomas cook would be on left</t>
  </si>
  <si>
    <t>QUEENS ROAD Outside number 1</t>
  </si>
  <si>
    <t>QUEENS ROAD Outside Odeon Cinema</t>
  </si>
  <si>
    <t>ALBERT ROAD By Traffic lights junction of Queens Road</t>
  </si>
  <si>
    <t>QUEENS ROAD Outside 1066 Cafe</t>
  </si>
  <si>
    <t>QUEENS ROAD next to traffic light and next to 17 outside Greggs</t>
  </si>
  <si>
    <t>QUEENS ROAD near bus stop W lamppost 7</t>
  </si>
  <si>
    <t>QUEENS ROAD in-between bus stop WM</t>
  </si>
  <si>
    <t>QUEENS ROAD next to lamppost 530 ouside peacocks</t>
  </si>
  <si>
    <t>QUEENS ROAD Between Bus stop H and Taxi Rank</t>
  </si>
  <si>
    <t>QUEENS ROAD Next to bus stop J</t>
  </si>
  <si>
    <t>QUEENS ROAD next to bus stop K lamppost 8</t>
  </si>
  <si>
    <t>ROBERTSON STREET Side of number 1a</t>
  </si>
  <si>
    <t>ROBERTSON STREET outside first entrance of Debenhams next to lamppost 4</t>
  </si>
  <si>
    <t>ROBERTSON STREET Next to lampost 6</t>
  </si>
  <si>
    <t>ROBERTSON STREET next to lamppost 2 ouside Andrews near crossing</t>
  </si>
  <si>
    <t>CAMBRIDGE ROAD at start of Cambridge st next to sweet selection</t>
  </si>
  <si>
    <t>ROBERTSON STREET opposite No15 next to gold shop</t>
  </si>
  <si>
    <t>ROBERTSON STREET next to lamppost 16</t>
  </si>
  <si>
    <t>ROBERTSON STREET outside tintin No22</t>
  </si>
  <si>
    <t>ROBERTSON STREET exit of street no23 on left</t>
  </si>
  <si>
    <t>ROBERTSON STREET next to church memorial</t>
  </si>
  <si>
    <t>ROBERTSON STREET Opposite number 27</t>
  </si>
  <si>
    <t>ROBERTSON STREET Outside 37c</t>
  </si>
  <si>
    <t>WHITE ROCK road at junction of Robertson street next to lamppost 85</t>
  </si>
  <si>
    <t>ROBERTSON STREET Outside number 28-29</t>
  </si>
  <si>
    <t>WHITE ROCK next to lamppost 86 at junction of Robertson st next to motor bike park</t>
  </si>
  <si>
    <t>CAMBRIDGE GARDENS next to elk across from church</t>
  </si>
  <si>
    <t>HAVELOCK ROAD ouside Lacuna place across from university Brighton</t>
  </si>
  <si>
    <t>HAVELOCK ROAD Outside University of Brighton building</t>
  </si>
  <si>
    <t>CAMBRIDGE ROAD Outside number post office</t>
  </si>
  <si>
    <t>HAVELOCK ROAD By Taxi Rank</t>
  </si>
  <si>
    <t>HAVELOCK ROAD Outside number 25</t>
  </si>
  <si>
    <t>CAMBRIDGE ROAD Outside number 27-29</t>
  </si>
  <si>
    <t>DENMARK PLACE junction of Albert Road next to traffic lights</t>
  </si>
  <si>
    <t>WARRIOR SQUARE entrance of park I between the two bench at front of park</t>
  </si>
  <si>
    <t>WARRIOR SQUARE  opposite end to entrance top end of park</t>
  </si>
  <si>
    <t>PRIORY ROAD on park kids park at entrance</t>
  </si>
  <si>
    <t>BOHEMIA ROAD next to bus stop leisure centre near zebra crossing</t>
  </si>
  <si>
    <t>BOHEMIA ROAD bus stop next to lamppost 4</t>
  </si>
  <si>
    <t>BOHEMIA ROAD near phone box next to bus stop Magdalen bust stop</t>
  </si>
  <si>
    <t>At entrance of park where cars can get on field</t>
  </si>
  <si>
    <t>FALAISE ROAD of in skate park when facing sea right side of skate park</t>
  </si>
  <si>
    <t>FALAISE ROAD in skate park left hand side to park when facing out to sea</t>
  </si>
  <si>
    <t>FALAISE ROAD in park down from basketball court</t>
  </si>
  <si>
    <t>FALAISE ROAD Car Park by entrance</t>
  </si>
  <si>
    <t>FALAISE ROAD</t>
  </si>
  <si>
    <t>FALAISE ROAD exit of freedom leisure falsies</t>
  </si>
  <si>
    <t>ST MARGARETS ROAD Car park</t>
  </si>
  <si>
    <t>WHITE ROCK to the left of WR theatre on junction of Schwerte way</t>
  </si>
  <si>
    <t>WHITE ROCK outside when facing hotel it's on the right</t>
  </si>
  <si>
    <t>WHITE ROCK between 18/19 No</t>
  </si>
  <si>
    <t>WHITE ROCK outside No29</t>
  </si>
  <si>
    <t>WHITE ROCK to the right of crime museum</t>
  </si>
  <si>
    <t>CARLISLE PARADE next to bus stop Robertson street</t>
  </si>
  <si>
    <t>CARLISLE PARADE exit of car park near bus stop next to no entry sign 507 junction of Robertson terrace</t>
  </si>
  <si>
    <t>ROBERTSON TERRACE junction to A259 near bench and entrance to underground car park</t>
  </si>
  <si>
    <t>ROBERTSON TERRACE Entrance to underground car park</t>
  </si>
  <si>
    <t>DENMARK PLACE at junction in subway on the sea side of subway underpass</t>
  </si>
  <si>
    <t>DENMARK PLACE next to camera M at entrance to subway near traffic lights</t>
  </si>
  <si>
    <t>DENMARK PLACE adjacent to Carlisle pub next to boat sculpture on beach</t>
  </si>
  <si>
    <t>CARLISLE PARADE. Exit to life ring entrance of subway right side when facing sea</t>
  </si>
  <si>
    <t>CARLISLE PARADE near marker stone 19A near bench on sea front next to steps</t>
  </si>
  <si>
    <t>CARLISLE PARADE across form exit of Robertson terrace</t>
  </si>
  <si>
    <t>CARLISLE PARADE across fo astral lodge No 4 on sea side of road next to stone marker 20B</t>
  </si>
  <si>
    <t>WHITE ROCK ROAD behind source skate Victorian baths</t>
  </si>
  <si>
    <t>WHITE ROCK ROAD to the right of source skate park</t>
  </si>
  <si>
    <t>WHITE ROCK ROAD near memorial next to white blue stripes huts on beach  next to life ring across from Norman court</t>
  </si>
  <si>
    <t>WHITE ROCK ROAD next to stone marker 25 on beach side near  left of pier near steps of beach</t>
  </si>
  <si>
    <t>WHITE ROCK ROAD left of pier when facing sea near phone box</t>
  </si>
  <si>
    <t>WHITE ROCK on pier left handsde of entrance first</t>
  </si>
  <si>
    <t>WHITE ROCK second of left as facing sea on pier</t>
  </si>
  <si>
    <t>WHITE ROCK left hand side on pier  half way up</t>
  </si>
  <si>
    <t>WHITE ROCK ROAD left hand side next to Hastings pier shop</t>
  </si>
  <si>
    <t>WHITE ROCK on pier at end on left side facing out to sea</t>
  </si>
  <si>
    <t>WHITE ROCK on pier right side ha,f way up next to huts  when facing the sea</t>
  </si>
  <si>
    <t>WHITE ROCK on pier right sided facing sea quarter the way up next to yellow striped huts</t>
  </si>
  <si>
    <t>WHITE ROCK next to restaurant fish bar side on left</t>
  </si>
  <si>
    <t>WHITE ROCK on pier adjacent to fish bar next to lamppost on the right facing sea</t>
  </si>
  <si>
    <t>VERULAM PLACE on sea front adjacent to No 52. Ext to white railing</t>
  </si>
  <si>
    <t>VERULAM PLACE on seafront above bottle alley adjacent to No31 near weather station</t>
  </si>
  <si>
    <t>VERULAM PLACE adjacent to No 16 on sea front above bottle alley</t>
  </si>
  <si>
    <t>EVERSFIELD PLACE at end of bottle alley on top near zebra crossing  to wards st Leonard's</t>
  </si>
  <si>
    <t>EVERSFIELD PLACE at end of bottle alley at bottom near life fling and cafe</t>
  </si>
  <si>
    <t>EVERSFIELD PLACE next to warrior square gardens bus stop warrior sq</t>
  </si>
  <si>
    <t>EVERSFIELD PLACE near b stop warrior sq on beach front side</t>
  </si>
  <si>
    <t>EVERSFIELD PLACE on sea front adjacent to warrior sq next to padlock sculpture</t>
  </si>
  <si>
    <t>GRAND PARADE beach stone marker 34 is on the left of bin</t>
  </si>
  <si>
    <t>GRAND PARADE right of 34A stone maker beach side</t>
  </si>
  <si>
    <t>GRAND PARADE</t>
  </si>
  <si>
    <t>GRAND PARADE near  stone maker 37A on sea front lower part</t>
  </si>
  <si>
    <t>GRAND PARADE on beach front next to stone marker 38A</t>
  </si>
  <si>
    <t>MARINA Near public toilet near stone 40</t>
  </si>
  <si>
    <t>MARINA near left of 40 stone marker outside toilets bottom of steps across from the marina</t>
  </si>
  <si>
    <t>MARINA. Exit to stone maker on beach No41 next to sculptures Sid beyond right side of marina pavilion Azur</t>
  </si>
  <si>
    <t>MARINA right of stone marker 41 right from Azur on beach on marina pavilion</t>
  </si>
  <si>
    <t>MARINA adjacent No50 on beach side pavilion near monument</t>
  </si>
  <si>
    <t>MARINA in car park far left if facing sea  next to paying machine</t>
  </si>
  <si>
    <t>MARINA in car park next to lamppost 27 adjacent to No59</t>
  </si>
  <si>
    <t>MARINA in car park right of entrance across from church</t>
  </si>
  <si>
    <t>MARINA behind carpark next stone marker 44 on sea front life ring on left</t>
  </si>
  <si>
    <t>MARINA Junction of Undercliff</t>
  </si>
  <si>
    <t>MARINA next to bus stop Greens court</t>
  </si>
  <si>
    <t>MARINA Junction of Gardner Way</t>
  </si>
  <si>
    <t>MARINA Outside Hanover House</t>
  </si>
  <si>
    <t>MARINA near lamppost 37 adjacent to Hanover house</t>
  </si>
  <si>
    <t>MARINA near stone marker 37 on pavement road side lamppost 44 bus stop market street</t>
  </si>
  <si>
    <t>MARINA next to lamppost 45 ouside No3</t>
  </si>
  <si>
    <t>VERULAM PLACE outside No 62</t>
  </si>
  <si>
    <t>VERULAM PLACE outside 61</t>
  </si>
  <si>
    <t>VERULAM PLACE outside mellow court 12-22</t>
  </si>
  <si>
    <t>VERULAM PLACE right of medlow court 1-11 right side</t>
  </si>
  <si>
    <t>EVERSFIELD PLACE outside door 55</t>
  </si>
  <si>
    <t>EVERSFIELD PLACE outside No55</t>
  </si>
  <si>
    <t>EVERSFIELD PLACE outside No52</t>
  </si>
  <si>
    <t>EVERSFIELD PLACE outside No 52</t>
  </si>
  <si>
    <t>EVERSFIELD PLACE outside Stafford court 50-51</t>
  </si>
  <si>
    <t>EVERSFIELD PLACE right side of No 49</t>
  </si>
  <si>
    <t>EVERSFIELD PLACE right of No 49</t>
  </si>
  <si>
    <t>EVERSFIELD PLACE</t>
  </si>
  <si>
    <t>EVERSFIELD PLACE outside N 48 ellencourt</t>
  </si>
  <si>
    <t>EVERSFIELD PLACE outside No 46</t>
  </si>
  <si>
    <t>EVERSFIELD PLACE outside No46</t>
  </si>
  <si>
    <t>EVERSFIELD PLACE outside No 40-41 moreton court</t>
  </si>
  <si>
    <t>EVERSFIELD PLACE outside No36</t>
  </si>
  <si>
    <t>EVERSFIELD PLACE outside No30</t>
  </si>
  <si>
    <t>EVERSFIELD PLACE outside No29</t>
  </si>
  <si>
    <t>EVERSFIELD PLACE outside No26</t>
  </si>
  <si>
    <t>EVERSFIELD PLACE outside No22</t>
  </si>
  <si>
    <t>EVERSFIELD PLACE outside No17-18 the promenade</t>
  </si>
  <si>
    <t>EVERSFIELD PLACE outside No 17-18 the promenade</t>
  </si>
  <si>
    <t>EVERSFIELD PLACE outside No16</t>
  </si>
  <si>
    <t>EVERSFIELD PLACE outside 13 park lane</t>
  </si>
  <si>
    <t>EVERSFIELD PLACE outside 13 eversfield place</t>
  </si>
  <si>
    <t>EVERSFIELD PLACE between 11-12</t>
  </si>
  <si>
    <t>EVERSFIELD PLACE in between 11-12</t>
  </si>
  <si>
    <t>EVERSFIELD PLACE outside No7-8</t>
  </si>
  <si>
    <t>EVERSFIELD PLACE outside No7</t>
  </si>
  <si>
    <t>EVERSFIELD PLACE outside No 6</t>
  </si>
  <si>
    <t>EVERSFIELD PLACE outside No6</t>
  </si>
  <si>
    <t>WARRIOR GARDENS in park closest to sea on left side wile facing out to sea</t>
  </si>
  <si>
    <t>WARRIOR GARDENS No15 Warrior Sq is on left</t>
  </si>
  <si>
    <t>GRAND PARADE outside No24</t>
  </si>
  <si>
    <t>GRAND PARADE outside No20</t>
  </si>
  <si>
    <t>GRAND PARADE outside No12 near traffic lights</t>
  </si>
  <si>
    <t>GRAND PARADE next to lamppost 49 near house 12</t>
  </si>
  <si>
    <t>GRAND PARADE next to stone marker 35A on pavement of beach side</t>
  </si>
  <si>
    <t>GRAND PARADE opposite warrior sq junction near phone box on pavement near benches</t>
  </si>
  <si>
    <t>THE RIDGE Outside school opposite number 11</t>
  </si>
  <si>
    <t>THE RIDGE adjacent to No85 left of petrol station</t>
  </si>
  <si>
    <t>MALVERN WAY ouside 164 No near bus stop pennies rise</t>
  </si>
  <si>
    <t>MALVERN WAY Junction Pennine Rise</t>
  </si>
  <si>
    <t>PENNINE RISE next to skate ramp lamppost 3</t>
  </si>
  <si>
    <t>MALVERN WAY outside parade of shops No80</t>
  </si>
  <si>
    <t>MALVERN WAY outside parade of shop No72</t>
  </si>
  <si>
    <t>CHILTERN DRIVE left of broom grove community center</t>
  </si>
  <si>
    <t>CHILTERN DRIVE next to lamppost 2</t>
  </si>
  <si>
    <t>CHILTERN DRIVE Opposite number 17</t>
  </si>
  <si>
    <t>FELLOWS ROAD next to lamppost 8</t>
  </si>
  <si>
    <t>HURRELL ROAD adjacent to No3 at crossing bridge for train track</t>
  </si>
  <si>
    <t>HURRELL ROAD on junction of calverley close</t>
  </si>
  <si>
    <t>MOUNT PLEASANT ROAD junction of broom grove road</t>
  </si>
  <si>
    <t>PRIORY ROAD Junction Egremont Place</t>
  </si>
  <si>
    <t>ST GEORGES ROAD at entrance next to No 130</t>
  </si>
  <si>
    <t>PRIORY ROAD. Next to lamppost 30</t>
  </si>
  <si>
    <t>EGREMONT PLACE in grave yard</t>
  </si>
  <si>
    <t>PRIORY ROAD next to 233 no house</t>
  </si>
  <si>
    <t>PRIORY ROAD next to phone mass and phone box before speed camera at junction Mount P and Priory</t>
  </si>
  <si>
    <t>PRIORY ROAD next to bus stop Halton heights</t>
  </si>
  <si>
    <t>HALTON PLACE Junction of Priory Road</t>
  </si>
  <si>
    <t>Junction Mount Pleasant Road and St Georges Road</t>
  </si>
  <si>
    <t>FARLEY BANK By Play Park</t>
  </si>
  <si>
    <t>FARLEY BANK next to skate park ramp</t>
  </si>
  <si>
    <t>FARLEY BANK By Playpark</t>
  </si>
  <si>
    <t>WATERSIDE CLOSE On Junction of Deepdene Gardens</t>
  </si>
  <si>
    <t>WATERSIDE CLOSE Outside number 34</t>
  </si>
  <si>
    <t>FREDERICK ROAD Opposite Valleyside Road</t>
  </si>
  <si>
    <t>CLIFTON ROAD Opposite number 1</t>
  </si>
  <si>
    <t>COOKSON GARDENS Outside number 31</t>
  </si>
  <si>
    <t>VICTORIA Avenue, outside No50</t>
  </si>
  <si>
    <t>VICTORIA ROAD adjacent to Leeds close</t>
  </si>
  <si>
    <t>HARKNESS DRIVE adjacent to No1</t>
  </si>
  <si>
    <t>THE RIDGE opposite grave yard exit  next to bus stop cemetery</t>
  </si>
  <si>
    <t>PILOT ROAD By lamppost 07</t>
  </si>
  <si>
    <t>MALVERN WAY next to bus stop outside 22</t>
  </si>
  <si>
    <t>ST HELENS DOWN adjacent to No 53</t>
  </si>
  <si>
    <t>OCHILTREE ROAD Outside number 31</t>
  </si>
  <si>
    <t>CENTURION RISE on junction to de chardin dr</t>
  </si>
  <si>
    <t>HOADS WOOD ROAD next to lamppost 10</t>
  </si>
  <si>
    <t>LINLEY DRIVE Outside Playpark</t>
  </si>
  <si>
    <t>BEVERLEY WALK right as you turn in to Beverly walk No8</t>
  </si>
  <si>
    <t>ELPHINSTONE AVENUE on junction of Elephinstone road next 104</t>
  </si>
  <si>
    <t>ELPHINSTONE ROAD Corner of Fearon Road</t>
  </si>
  <si>
    <t>BEACONSFIELD ROAD Next to number 44</t>
  </si>
  <si>
    <t>ELPHINSTONE ROAD down public foot path next No 154</t>
  </si>
  <si>
    <t>PARKER ROAD Opposite Beaconsfield Road</t>
  </si>
  <si>
    <t>ORE VALLEY ROAD</t>
  </si>
  <si>
    <t>PLYNLIMMON ROAD Opposite number 39</t>
  </si>
  <si>
    <t>PLYNLIMMON ROAD opposite No 59</t>
  </si>
  <si>
    <t>MANOR ROAD Entrance to Mount Pleasant Court</t>
  </si>
  <si>
    <t>MOUNT PLEASANT ROAD By lampost 8</t>
  </si>
  <si>
    <t>MOUNT PLEASANT ROAD outside hughenden court to the right next to bus stop</t>
  </si>
  <si>
    <t>MOUNT PLEASANT ROAD Outside Sandras news</t>
  </si>
  <si>
    <t>HUGHENDEN ROAD Outside Beaneys (Shop)</t>
  </si>
  <si>
    <t>HUGHENDEN PLACE adjacent to No 2</t>
  </si>
  <si>
    <t>BALDSLOW ROADon junction of Latin rd</t>
  </si>
  <si>
    <t>LANGHAM PATH at mount pleasant rd next to No 23</t>
  </si>
  <si>
    <t>SHERWOOD CLOSE junction of baldslow rd</t>
  </si>
  <si>
    <t>ELPHINSTONE ROAD Next to bus sop opposite St James House</t>
  </si>
  <si>
    <t>BRAYCASTLE WALK at top of st James</t>
  </si>
  <si>
    <t>BETHUNE WAY near zebra crossing next to under pass</t>
  </si>
  <si>
    <t>LOWER PARK ROAD entrance to park down steps on left</t>
  </si>
  <si>
    <t>ST HELENS PARK ROAD side of. park entrance to the right near first pound</t>
  </si>
  <si>
    <t>WATERWORKS ROAD on junction of queens rd</t>
  </si>
  <si>
    <t>QUEENS ROAD End of Nelson Road by traffic lights</t>
  </si>
  <si>
    <t>QUEENS ROAD next bus stop at bridge</t>
  </si>
  <si>
    <t>STONEFIELD ROAD junction on nelson rd</t>
  </si>
  <si>
    <t>STONEFIELD ROAD adjacent to stonefield place</t>
  </si>
  <si>
    <t>QUEENS ROAD outside 182</t>
  </si>
  <si>
    <t>QUEENS ROAD at traffic light of south terrace outside Santander</t>
  </si>
  <si>
    <t>SOUTH TERRACE next to traffic light adjacent to waldegrave street</t>
  </si>
  <si>
    <t>SOUTH TERRACE next to carpark entrance</t>
  </si>
  <si>
    <t>CORNWALLIS TERRACE next to carpark entrance</t>
  </si>
  <si>
    <t>CORNWALLIS TERRACE  opposite No8. Ext to carpark</t>
  </si>
  <si>
    <t>CORNWALLIS STREET opposite No8</t>
  </si>
  <si>
    <t>CORNWALLIS STREET On St Andrews Square just past dead end</t>
  </si>
  <si>
    <t>ST ANDREWS SQUARE Opposite number 11</t>
  </si>
  <si>
    <t>SOUTH STREET just past entrance for car park</t>
  </si>
  <si>
    <t>DEVONSHIRE ROAD By Pedestrian crossing</t>
  </si>
  <si>
    <t>EARL STREET Opposite number 30a</t>
  </si>
  <si>
    <t>CORNWALLIS GARDENS on corner of park adjacent to flat 1</t>
  </si>
  <si>
    <t>CORNWALLIS GARDENS on corner outside flat 1</t>
  </si>
  <si>
    <t>CORNWALLIS GARDENS outside 41</t>
  </si>
  <si>
    <t>CORNWALLIS GARDENS outside No41</t>
  </si>
  <si>
    <t>CORNWALLIS GARDENS adjacent to No8</t>
  </si>
  <si>
    <t>CORNWALLIS GARDENS on corner lamppost 18 ouside No 12</t>
  </si>
  <si>
    <t>HOLMESDALE GARDENS on junction of redmayne drive</t>
  </si>
  <si>
    <t>LINTON ROAD End of bridge opposite number 63</t>
  </si>
  <si>
    <t>LINTON ROAD Junction of Winterbourne Close</t>
  </si>
  <si>
    <t>WYKEHAM ROAD Next to phone box junction priory avenue</t>
  </si>
  <si>
    <t>PRIORY AVENUE Junction of Stanley Road</t>
  </si>
  <si>
    <t>AMHERST ROAD entrance to park next to No 49 Newgate road</t>
  </si>
  <si>
    <t>HORNTYE ROAD Side of number 1 by green railings</t>
  </si>
  <si>
    <t>BOHEMIA ROAD in the sports centre car park</t>
  </si>
  <si>
    <t>BOHEMIA ROAD in car park to summer fields</t>
  </si>
  <si>
    <t>BOHEMIA ROAD in the car park of summer fields fitness</t>
  </si>
  <si>
    <t>BOHEMIA ROAD in car park of summer fields fitness</t>
  </si>
  <si>
    <t>BOHEMIA ROAD incar park of summer fields fitness</t>
  </si>
  <si>
    <t>BOHEMIA ROAD in summer fields carpark at path of park</t>
  </si>
  <si>
    <t>BOHEMIA ROAD at junction of de cham road next to bus stop fire station</t>
  </si>
  <si>
    <t>BOHEMIA ROAD next to bus stop St. Peter's church</t>
  </si>
  <si>
    <t>BOHEMIA ROAD Outside number 172</t>
  </si>
  <si>
    <t>ST PETERS ROAD Opposite number 4</t>
  </si>
  <si>
    <t>BELMONT ROAD next to steps and lamppost 7 near 42</t>
  </si>
  <si>
    <t>BARLEY LANE Top of path next to number 93</t>
  </si>
  <si>
    <t>DUNCLUTHA ROAD Junction of Pilgrims Way</t>
  </si>
  <si>
    <t>ST HELENS PARK ROAD Entrance to St Helens Woods</t>
  </si>
  <si>
    <t>ST HELENS PARK ROAD Junction of Hillside Road</t>
  </si>
  <si>
    <t>THANET WAY Opposite number 2</t>
  </si>
  <si>
    <t>PARK VIEW Outside 94 next to bus stop</t>
  </si>
  <si>
    <t>PARK AVENUE Junction of Park View</t>
  </si>
  <si>
    <t>PARK AVENUE Outside William Parker School</t>
  </si>
  <si>
    <t>HILLSIDE ROAD Junction of The Ridge</t>
  </si>
  <si>
    <t>LITTLE RIDGE AVENUE Junction Highview Close</t>
  </si>
  <si>
    <t>PARKSTONE ROAD Opposite 87 Parkstone Road</t>
  </si>
  <si>
    <t>PARKSTONE ROAD Outside St Johns Church</t>
  </si>
  <si>
    <t>PARKSTONE PARADE left side of shops as facing shops</t>
  </si>
  <si>
    <t>PARKSTONE PARADEright of shops near No11</t>
  </si>
  <si>
    <t>OLD ROAR ROAD at junction of Ghyllside Av next to 123</t>
  </si>
  <si>
    <t>PARKSTONE ROAD nexts to lamppost 8 adjacent to 29</t>
  </si>
  <si>
    <t>PARKSTONE ROAD Junction of St Helens Road</t>
  </si>
  <si>
    <t>GHYLLSIDE AVENUE Junction of Ghyllside Drive</t>
  </si>
  <si>
    <t>WESTFIELD LANE Outside 10 by Bus Stop</t>
  </si>
  <si>
    <t>LEDSHAM AVENUE Outside Church</t>
  </si>
  <si>
    <t>SILVERHILL AVENUE End of lane</t>
  </si>
  <si>
    <t>LITTLE RIDGE AVENUE in-between woodspring close and Alder close</t>
  </si>
  <si>
    <t>LITTLE RIDGE AVENUE junction of Hare way</t>
  </si>
  <si>
    <t>LITTLE RIDGE AVENUE By lamppost 15 school entrance</t>
  </si>
  <si>
    <t>HILLSIDE ROAD at bottom of road leading to wooded area footpath</t>
  </si>
  <si>
    <t>FAIRFIELD ROAD on junction of middle rd no entrance side</t>
  </si>
  <si>
    <t>COASTGUARD LANE by toilet in car park</t>
  </si>
  <si>
    <t>LOWER COASTGUARD LANE second car park on right middle</t>
  </si>
  <si>
    <t>LOWER COASTGUARD LANE Visitor car park next to disabled parking sign</t>
  </si>
  <si>
    <t>LOWER COASTGUARD LANE half way down path of park adjacent to coastguard house</t>
  </si>
  <si>
    <t>LOWER COASTGUARD LANE 3/4 of way down the park on the path</t>
  </si>
  <si>
    <t>NEW ROAD closest recognised rd bottom left of park country when facing out to see near entrance</t>
  </si>
  <si>
    <t>LOWER COASTGUARD LANE near house right of park near marker 23 when facing sea</t>
  </si>
  <si>
    <t>LOWER COASTGUARD LANE gate adjacent to visitors center access gate</t>
  </si>
  <si>
    <t>COASTGUARD LANE outside coast guard Tea rooms</t>
  </si>
  <si>
    <t>COASTGUARD LANE next  to entrance next to bus stop</t>
  </si>
  <si>
    <t>MARTINEAU LANE 1st entrance on left lay-by from fairight rd picnic entrance</t>
  </si>
  <si>
    <t>FAIRLIGHT ROAD In car park right outside the gentleman's toilets</t>
  </si>
  <si>
    <t>FAIRFIELD ROAD Country park car park next to pay display machine outside toilets in middle of car park</t>
  </si>
  <si>
    <t>HALTON CRESCENT adjacent to west view down the steps at lamppost 1</t>
  </si>
  <si>
    <t>WEST VIEW Behind number 22</t>
  </si>
  <si>
    <t>EGREMONT PLACE in sq behind egremont near flat 1 behind No7</t>
  </si>
  <si>
    <t>BEMBROOK ROAD park bin first on left as facing park sign outside 183</t>
  </si>
  <si>
    <t>BEMBROOK ROAD outside dog control area  adjacent to No 41</t>
  </si>
  <si>
    <t>BEMBROOK ROAD junction of Croft road ouside no1</t>
  </si>
  <si>
    <t>CROFT ROAD ouside school entrance</t>
  </si>
  <si>
    <t>CROFT ROAD park bin first on left just past school near lamppost 14 next to path way</t>
  </si>
  <si>
    <t>WARRIOR SQUARE outside No22</t>
  </si>
  <si>
    <t>WARRIOR GARDENS 2nd garden from sea 1st bin on left if facing sea</t>
  </si>
  <si>
    <t>WARRIOR SQUARE in 2nd garden from sea 2nd bin on left if facing sea</t>
  </si>
  <si>
    <t>WARRIOR SQUARE outside No 32</t>
  </si>
  <si>
    <t>WARRIOR SQUARE in 2nd park from sea half way up on right if facing sea</t>
  </si>
  <si>
    <t>WARRIOR SQUARE Outside number 36-37</t>
  </si>
  <si>
    <t>WARRIOR SQUARE outside No55</t>
  </si>
  <si>
    <t>WARRIOR SQUARE3rd garden from sea steps on right facing sea</t>
  </si>
  <si>
    <t>WARRIOR SQUARE 3rd garden from sea on left facing sea</t>
  </si>
  <si>
    <t>WARRIOR SQUARE junction of terrace rd outside 76</t>
  </si>
  <si>
    <t>WARRIOR SQUARE junction of terrace rd lamppost 7</t>
  </si>
  <si>
    <t>WARRIOR GARDENS opposite no23</t>
  </si>
  <si>
    <t>WARRIOR GARDENS adjacent to No24</t>
  </si>
  <si>
    <t>WESTERN ROAD outside no 22</t>
  </si>
  <si>
    <t>ST JOHNS ROAD Outside the Alpha Cafe</t>
  </si>
  <si>
    <t>ST JOHNS ROAD opposite No 5</t>
  </si>
  <si>
    <t>ST JOHNS ROAD 2x wheelie bins  outside No11</t>
  </si>
  <si>
    <t>ST JOHNS ROAD ouside no13</t>
  </si>
  <si>
    <t>ST JOHNS ROAD 2 x wheelie bins outside No15</t>
  </si>
  <si>
    <t>KINGS ROAD next to steps when facing train station</t>
  </si>
  <si>
    <t>WARRIOR SQUARE Opposite number 23</t>
  </si>
  <si>
    <t>NORMAN ROAD Outside Marlborough House</t>
  </si>
  <si>
    <t>NORMAN ROAD opposite No 23</t>
  </si>
  <si>
    <t>NORMAN ROAD By lamppost 8</t>
  </si>
  <si>
    <t>LONDON ROAD 1A outside</t>
  </si>
  <si>
    <t>LONDON ROAD By Post office</t>
  </si>
  <si>
    <t>NORMAN ROAD</t>
  </si>
  <si>
    <t>ST MARGARETS ROAD ouside No 4</t>
  </si>
  <si>
    <t>ST MARGARETS ROAD ouside No 12</t>
  </si>
  <si>
    <t>ST MARGARETS ROAD ouside No 16</t>
  </si>
  <si>
    <t>NORMAN ROAD adjacent to No 100</t>
  </si>
  <si>
    <t>MEWS ROAD ouside No flat 1-6 saddler close</t>
  </si>
  <si>
    <t>THE LAWN Junction to Decimus Burton Way</t>
  </si>
  <si>
    <t>MAZE HILL TERRACE in park by park sign north end by steps</t>
  </si>
  <si>
    <t>MAZE HILL in park top end of lake near steps half way up park</t>
  </si>
  <si>
    <t>QUARRY HILL main entrance to park left hand side</t>
  </si>
  <si>
    <t>QUARRY HILL outside house 4 to left lamppost 2</t>
  </si>
  <si>
    <t>DECIMUS BURTON WAY Next to lamppost 2</t>
  </si>
  <si>
    <t>SILCHESTER ROAD outside No30</t>
  </si>
  <si>
    <t>SILCHESTER ROAD outside No16</t>
  </si>
  <si>
    <t>STOCKLEIGH ROAD outside No2</t>
  </si>
  <si>
    <t>CARISBROOKE ROAD outside no23</t>
  </si>
  <si>
    <t>CARISBROOKE ROAD outside No 22</t>
  </si>
  <si>
    <t>CARISBROOKE ROAD outside No 13</t>
  </si>
  <si>
    <t>CARISBROOKE ROAD outside No 5</t>
  </si>
  <si>
    <t>CARISBROOKE ROAD outside No5</t>
  </si>
  <si>
    <t>KENILWORTH ROAD outside No32</t>
  </si>
  <si>
    <t>KENILWORTH ROAD outside No 33</t>
  </si>
  <si>
    <t>KENILWORTH ROAD outside 46</t>
  </si>
  <si>
    <t>KENILWORTH ROAD outside no 47</t>
  </si>
  <si>
    <t>KINGS ROAD Opposite number 55</t>
  </si>
  <si>
    <t>KINGS ROAD outside No12A</t>
  </si>
  <si>
    <t>KINGS ROAD Outside number 15</t>
  </si>
  <si>
    <t>KINGS ROAD Outside number 32</t>
  </si>
  <si>
    <t>CROSS STREETnext to No 20 near pub</t>
  </si>
  <si>
    <t>SOUTH STREET next to car park No18</t>
  </si>
  <si>
    <t>LONDON ROAD Outside The Old England PH</t>
  </si>
  <si>
    <t>LONDON ROAD next to 43 nationwide bank</t>
  </si>
  <si>
    <t>LONDON ROAD next to f bus stop Christ church outside church</t>
  </si>
  <si>
    <t>LONDON ROAD next to bus stop junction of silchester rd outside No 51</t>
  </si>
  <si>
    <t>STATION APPROACH just before car park on left</t>
  </si>
  <si>
    <t>STATION APPROACH steps to station</t>
  </si>
  <si>
    <t>STATION APPROACH adjacent to Alexandra rd</t>
  </si>
  <si>
    <t>ALEXANDRA ROAD Opposite number 36</t>
  </si>
  <si>
    <t>ALEXANDRA ROAD Opposite number 86</t>
  </si>
  <si>
    <t>SOUTHWATER ROAD Outside number 53</t>
  </si>
  <si>
    <t>DE CHAM AVENUE entrance on road  foot path outside no1</t>
  </si>
  <si>
    <t>WOODLAND VALE ROAD Opposite number 12</t>
  </si>
  <si>
    <t>CHAPEL PARK ROAD Outside number 44</t>
  </si>
  <si>
    <t>CHAPEL PARK ROAD Outside number 5</t>
  </si>
  <si>
    <t>FALAISE ROAD. Next to toilets near clock tower</t>
  </si>
  <si>
    <t>FALAISE ROAD quarter of the way down toward sea on left adjacent to pay and display</t>
  </si>
  <si>
    <t>FALAISE ROAD next to exit of freedom leisure</t>
  </si>
  <si>
    <t>MARINA next to stone marker 44 near life ring across from Victoria court</t>
  </si>
  <si>
    <t>MARINA Opposite number 81</t>
  </si>
  <si>
    <t>MARINA Opposite Ensign Court</t>
  </si>
  <si>
    <t>MARINA Opposite number 109</t>
  </si>
  <si>
    <t>MARINA Opposite number 123</t>
  </si>
  <si>
    <t>MARINA in Work out park across from 124</t>
  </si>
  <si>
    <t>MARINA near entrance of sea rd on pavilion right of stone marker 49</t>
  </si>
  <si>
    <t>SEA ROAD Next to lamppost 8</t>
  </si>
  <si>
    <t>SEA ROAD next to stone marker 51a</t>
  </si>
  <si>
    <t>SEA ROAD adjacent to lamppost 5 near bowling green</t>
  </si>
  <si>
    <t>SEA ROAD near lamppost 3 stone marker 52a</t>
  </si>
  <si>
    <t>SEA ROAD next to stone marker 53A</t>
  </si>
  <si>
    <t>SEASIDE ROAD outside No3 on grass play area</t>
  </si>
  <si>
    <t>SEASIDE WAY on beach front behind huts first set on left facing sea</t>
  </si>
  <si>
    <t>SEASIDE ROAD in car park near hut next to bike sign 2red</t>
  </si>
  <si>
    <t>SEASIDE ROAD in car park right when facing sea near kids play area</t>
  </si>
  <si>
    <t>CINQUE PORTS WAY near army cadets under yellow barriers</t>
  </si>
  <si>
    <t>CINQUE PORTS WAY on corner near poo bag machine access to second set of hut top of road before barrier</t>
  </si>
  <si>
    <t>CINQUE PORTS WAY next to beach access point emergency services</t>
  </si>
  <si>
    <t>CINQUE PORTS WAY recycling area next to lamppost 1 yellow entrance barriers</t>
  </si>
  <si>
    <t>CINQUE PORTS WAY near lamppost 1 recycling area  yellow barriers</t>
  </si>
  <si>
    <t>CINQUE PORTS WAY at top of rd no through way unless you have key by car</t>
  </si>
  <si>
    <t>CINQUE PORTS WAY adjacent to hut 48</t>
  </si>
  <si>
    <t>CINQUE PORTS WAY end of hut going away from cinq p ortsway. Towards crossover of train track</t>
  </si>
  <si>
    <t>CINQUE PORTS WAY next to train crossing bridge way</t>
  </si>
  <si>
    <t>BRIDGE WAY By the end of road</t>
  </si>
  <si>
    <t>CLIFTONVILLE ROAD End of Cliftonville Way 5 paces from lamppost 5</t>
  </si>
  <si>
    <t>BEXHILL ROAD adjacent to 169 entrance to south Saxon wetlands</t>
  </si>
  <si>
    <t>BEXHILL ROAD on parade of shop ouside No 23</t>
  </si>
  <si>
    <t>BEXHILL ROAD Outside 11 Bexhill Road</t>
  </si>
  <si>
    <t>BEXHILL ROAD next to lamppost 2 next to 5A</t>
  </si>
  <si>
    <t>GROSVENOR CRESCENT ouside No22 bus stop bo-peep</t>
  </si>
  <si>
    <t>GROSVENOR GARDENS entrance of park near us stop bo peep garden side</t>
  </si>
  <si>
    <t>GROSVENOR CRESCENT Opposite number 20 at bus stop</t>
  </si>
  <si>
    <t>GROSVENOR GARDENS middle of garden main road side</t>
  </si>
  <si>
    <t>GROSVENOR GARDENS sea side of garden far left if facing sea</t>
  </si>
  <si>
    <t>MARINA junction of caves rd near bus stop</t>
  </si>
  <si>
    <t>MARINA ouside 145 3 x black wheelie bin</t>
  </si>
  <si>
    <t>MARINA outside No 143 1 wheelie bin</t>
  </si>
  <si>
    <t>MARINA outside No140 adjacent to sea rd</t>
  </si>
  <si>
    <t>GROSVENOR GARDENS far right next to far right entrance when facing sea</t>
  </si>
  <si>
    <t>BEXHILL ROAD Outside 538</t>
  </si>
  <si>
    <t>BEXHILL ROAD just before ravenside retail park on beach right of under past bridge</t>
  </si>
  <si>
    <t>BEXHILL ROAD on beach right of under bridge pass on cliff unsafe sign</t>
  </si>
  <si>
    <t>BEXHILL ROAD outside beach cafe near under pass train track</t>
  </si>
  <si>
    <t>BEXHILL ROAD next to cafe on beach at underpass</t>
  </si>
  <si>
    <t>BEXHILL ROAD left of cafe on beach when facing cafe</t>
  </si>
  <si>
    <t>BEXHILL ROAD on beach front behind Tesco  I behind ravensside</t>
  </si>
  <si>
    <t>BEXHILL ROAD next to green behind Tesco sign next to lamppost K</t>
  </si>
  <si>
    <t>BEXHILL ROAD behind industry estate</t>
  </si>
  <si>
    <t>BEXHILL ROAD At bus stop near Glyne Gap</t>
  </si>
  <si>
    <t>HYTHE AVENUE junction of bexLeigh av</t>
  </si>
  <si>
    <t>HARLEY SHUTE ROAD next to 41</t>
  </si>
  <si>
    <t>EDINBURGH ROAD Opposite 90</t>
  </si>
  <si>
    <t>EDINBURGH ROAD By bus stop outside 95</t>
  </si>
  <si>
    <t>EDINBURGH ROAD In play area</t>
  </si>
  <si>
    <t>HARLEY SHUTE ROAD entrance of west st Leonard's primary acadaemy</t>
  </si>
  <si>
    <t>DARWELL CLOSE Outside School gates</t>
  </si>
  <si>
    <t>REEDSWOOD ROAD By gate to wildlife trust nature reserve</t>
  </si>
  <si>
    <t>FIELD WAY adjacent to heron close</t>
  </si>
  <si>
    <t>FERNSIDE AVENUE adjacent to No 27</t>
  </si>
  <si>
    <t>FERNSIDE AVENUE Near junction with Fern Road</t>
  </si>
  <si>
    <t>GILLSMANS HILL, approx 100 yards South of Gillsmans Hill entrance, between steps to DPROW 63 &amp; 64</t>
  </si>
  <si>
    <t>GILLSMANS HILL Junction of Fern Road</t>
  </si>
  <si>
    <t>MARINA outside No 111</t>
  </si>
  <si>
    <t>MARINA 2 x wheelie bin outside No 102</t>
  </si>
  <si>
    <t>MARINA outside No 93/92 2 x wheelie bin</t>
  </si>
  <si>
    <t>MARINA outside No 84 2 x wheelie bin</t>
  </si>
  <si>
    <t>MARINA 2 x wheelie bin ouside No 79</t>
  </si>
  <si>
    <t>MARINA 2 x wheelie bin ouside No 84</t>
  </si>
  <si>
    <t>MARINA outside No 111 old Chelsea house 2 x wheelie bin</t>
  </si>
  <si>
    <t>MARINA outside No72 2 x wheelie bin</t>
  </si>
  <si>
    <t>MARINA outside No 101</t>
  </si>
  <si>
    <t>CAVES ROAD Opposite number 5</t>
  </si>
  <si>
    <t>KEATS CLOSE on junction of west hill rd</t>
  </si>
  <si>
    <t>WEST HILL ROAD next to lamppost 28 ouside No 142</t>
  </si>
  <si>
    <t>COLLINSWOOD DRIVE Outside School</t>
  </si>
  <si>
    <t>HIGHLANDS GARDENS junction of Pevensey rd No113</t>
  </si>
  <si>
    <t>WEST HILL ROAD next to phone box red outside No 49</t>
  </si>
  <si>
    <t>WELBECK AVENUE Junction of Cavendish Avenue</t>
  </si>
  <si>
    <t>WEST HILL ROAD In Pathway to Undercliff</t>
  </si>
  <si>
    <t>BOSCOBEL ROAD NORTH Junction of Pevensey Road</t>
  </si>
  <si>
    <t>FILSHAM ROAD adjacent to Vincent rd near zebra crossing</t>
  </si>
  <si>
    <t>FILSHAM ROAD junction of Gleneagles drive outside No 36</t>
  </si>
  <si>
    <t>FILSHAM ROAD public foot paths junction of green road</t>
  </si>
  <si>
    <t>UPPER MAZE HILL left hand side of rd when facing sea next to bus stop</t>
  </si>
  <si>
    <t>UPPER MAZE HILL Opposite Albany Mansions</t>
  </si>
  <si>
    <t>CHURCH WOOD DRIVE next to Bodiam Drive bus stop</t>
  </si>
  <si>
    <t>CHURCH WOOD DRIVE next to shops bus stop bodiam drive lamppost 53</t>
  </si>
  <si>
    <t>BODIAM DRIVE on footpath to witterham</t>
  </si>
  <si>
    <t>BODIAM DRIVE adjacent lamppost 3 bus stop</t>
  </si>
  <si>
    <t>BODIAM DRIVE next to robsack wood academy</t>
  </si>
  <si>
    <t>WHATLINGTON WAY Outside School</t>
  </si>
  <si>
    <t>ICKLESHAM DRIVE next to bus stop No 26</t>
  </si>
  <si>
    <t>HIGHFIELD DRIVE Opposite Copse Close</t>
  </si>
  <si>
    <t>BODIAM DRIVE outside the robsack center lamppost 16</t>
  </si>
  <si>
    <t>BODIAM DRIVE Next to bus stop near Whatlington Way</t>
  </si>
  <si>
    <t>TELFORD ROAD. Next to No7 near bus stop old church rd</t>
  </si>
  <si>
    <t>OLD CHURCH ROAD Bus Stop Opposite Willingon Avenue</t>
  </si>
  <si>
    <t>WILLINGDON AVENUE</t>
  </si>
  <si>
    <t>HAVEN ROAD in park next to haven rd first entrance on left as come into car park</t>
  </si>
  <si>
    <t>BEXHILL ROAD in park right of access behind house 336</t>
  </si>
  <si>
    <t>BEXHILL ROAD in park access behind 376</t>
  </si>
  <si>
    <t>FRESHFIELDS half way down the road green gate acces on left as going down the rd</t>
  </si>
  <si>
    <t>BEXHILL ROAD On path at side of doctors</t>
  </si>
  <si>
    <t>FRESHFIELDS foot ball club entrance on right</t>
  </si>
  <si>
    <t>FRESHFIELDS outside foot ball club</t>
  </si>
  <si>
    <t>FRESHFIELDS half way down next to public foot path next to signpost 65</t>
  </si>
  <si>
    <t>HAVEN ROAD carpark next to haven rd access to football ground end of car park</t>
  </si>
  <si>
    <t>QUEENSWAY junction of beauport farm close at bottom of steps next to bridge</t>
  </si>
  <si>
    <t>OLD CHURCH ROAD on green adjacent to no 164</t>
  </si>
  <si>
    <t>QUEBEC ROAD adjacent to No 2</t>
  </si>
  <si>
    <t>WISHING TREE ROAD NORTH Outside number 3 (Shop)</t>
  </si>
  <si>
    <t>BUCKINGHAM ROAD near No 16 on green at bottom</t>
  </si>
  <si>
    <t>MARLINE ROAD Opposite 29 Marline Road</t>
  </si>
  <si>
    <t>WISHING TREE ROAD adjacent to 71 on park left if facing</t>
  </si>
  <si>
    <t>TILE BARN ROAD adjacent to Lancaster rd next to school</t>
  </si>
  <si>
    <t>TILE BARN ROAD next to bus stop No 28 house</t>
  </si>
  <si>
    <t>TILE BARN ROAD adjacent to No 38</t>
  </si>
  <si>
    <t>WISHING TREE ROAD outside No 57 right of kids play ground when facing play ground</t>
  </si>
  <si>
    <t>HARVEY CLOSE on path that leads to carpenter dr behind No69</t>
  </si>
  <si>
    <t>ADAM CLOSE junction of tile barn rd</t>
  </si>
  <si>
    <t>CHURCH IN THE WOOD LANE Behind school field</t>
  </si>
  <si>
    <t>CHURCH IN THE WOOD LANE By Barrier</t>
  </si>
  <si>
    <t>TILE BARN ROAD next to tilekiln community center</t>
  </si>
  <si>
    <t>WISHING TREE ROAD in park first entrance on right</t>
  </si>
  <si>
    <t>WISHING TREE ROAD Opposite Dymond Road</t>
  </si>
  <si>
    <t>CROWHURST ROAD Opposite dead end at Wishingtree road</t>
  </si>
  <si>
    <t>BLACKMAN AVENUE Junction of Dymond Road</t>
  </si>
  <si>
    <t>CHAMBERS ROAD Footpath beside the hall leading to Wishing Tree Road</t>
  </si>
  <si>
    <t>BLACKMAN AVENUE adjacent to No 72</t>
  </si>
  <si>
    <t>BLACKMAN AVENUE Opposite One Stop Shop</t>
  </si>
  <si>
    <t>IRONLATCH AVENUE  next to traffic light adjacent to No 63-69</t>
  </si>
  <si>
    <t>BLACKMAN AVENUE next to bus stop lamppost 15</t>
  </si>
  <si>
    <t>CHURCH WOOD DRIVE next to bus stop playing feilds</t>
  </si>
  <si>
    <t>BRISTOL ROAD Opposite No27</t>
  </si>
  <si>
    <t>CHURCH WOOD DRIVE near bus stop playing fields lamppost 8</t>
  </si>
  <si>
    <t>HOLLINGTON OLD LANE outside 153</t>
  </si>
  <si>
    <t>OXFORD ROAD Opposite No46</t>
  </si>
  <si>
    <t>HOLLINGTON OLD LANE adjacent to 153</t>
  </si>
  <si>
    <t>STONEHOUSE DRIVE in-between Roosevelt and Kennedy courts</t>
  </si>
  <si>
    <t>STONEHOUSE DRIVE next to lamppost Roosevelt court lamppost post box</t>
  </si>
  <si>
    <t>STONEHOUSE DRIVE outside Kennedy court</t>
  </si>
  <si>
    <t>BLACKMAN AVENUE Opposite Oxford Road Junction</t>
  </si>
  <si>
    <t>PRIORY ROAD in little park next to speed camera</t>
  </si>
  <si>
    <t>QUARRY CRESCENT on little green outside No 4</t>
  </si>
  <si>
    <t>STONEHOUSE DRIVE in between Roosevelt and Kennedy buildings next to bust stop</t>
  </si>
  <si>
    <t>STONEHOUSE DRIVE outside Roosevelt court</t>
  </si>
  <si>
    <t>STONEHOUSE DRIVE outside Bevin court</t>
  </si>
  <si>
    <t>STONEHOUSE DRIVE adjacent to No7</t>
  </si>
  <si>
    <t>STONEHOUSE DRIVE outside Churchill court</t>
  </si>
  <si>
    <t>STONEHOUSE DRIVE Lower pathway past bridge</t>
  </si>
  <si>
    <t>STONEHOUSE DRIVE at junction of Adelaide rd outside No 10 8 x wheelie bins</t>
  </si>
  <si>
    <t>BATTLE ROAD adjacent to No205</t>
  </si>
  <si>
    <t>BATTLE ROAD next to bus stop outside No183 a-f</t>
  </si>
  <si>
    <t>BATTLE ROAD Outside Deep Blue Fish &amp; Chips</t>
  </si>
  <si>
    <t>BATTLE ROAD outside No46A next to phone box</t>
  </si>
  <si>
    <t>BATTLE ROAD next to bus stop No107 outside parade of shops</t>
  </si>
  <si>
    <t>BATTLE ROAD Outside ASDA</t>
  </si>
  <si>
    <t>SEDLESCOMBE ROAD NORTH No1</t>
  </si>
  <si>
    <t>LONDON ROAD outside no 398 next to traffic lights</t>
  </si>
  <si>
    <t>LONDON ROAD end of Beaufort rd next to pub 982</t>
  </si>
  <si>
    <t>LONDON ROAD outside 381 next to bus stop</t>
  </si>
  <si>
    <t>SEDLESCOMBE ROAD NORTH next to lamppost 3 next to bus stop</t>
  </si>
  <si>
    <t>SEDLESCOMBE ROAD NORTH outside No43</t>
  </si>
  <si>
    <t>SEDLESCOMBE ROAD NORTH opposite junction of Paynton Road by crossing, outside shops</t>
  </si>
  <si>
    <t>LONDON ROAD outside Church next to 198</t>
  </si>
  <si>
    <t>LONDON ROAD adjacent to 261</t>
  </si>
  <si>
    <t>LONDON ROAD next to No253</t>
  </si>
  <si>
    <t>LONDON ROAD junction of tower rd next to school</t>
  </si>
  <si>
    <t>LONDON ROAD Outside number 245</t>
  </si>
  <si>
    <t>ANGLESEA TERRACE in park at top end adjacent to park view lodge</t>
  </si>
  <si>
    <t>CHARLES ROAD in park adjacent to lamppost 6</t>
  </si>
  <si>
    <t>LONDON ROAD in park when facing park from London rd  on left entrance</t>
  </si>
  <si>
    <t>LONDON ROAD outside no 127</t>
  </si>
  <si>
    <t>LONDON ROAD adjacent to no 54 next to bus stop</t>
  </si>
  <si>
    <t>STATION APPROACH next to lamppost 2 top of path to kings road</t>
  </si>
  <si>
    <t>PEVENSEY ROAD Junction of Charles Road</t>
  </si>
  <si>
    <t>LONDON ROAD adjacent job center next to the lodge in park</t>
  </si>
  <si>
    <t>PEVENSEY ROAD Outside number 69</t>
  </si>
  <si>
    <t>PEVENSEY ROAD at bus stop outside St. Peter's chapel</t>
  </si>
  <si>
    <t>CHARLES ROAD WEST junction of markwick terrace</t>
  </si>
  <si>
    <t>TOWER ROAD WEST adjacent 31A</t>
  </si>
  <si>
    <t>SPRINGFIELD ROAD Opposite number 23</t>
  </si>
  <si>
    <t>BATTLE ROAD outside No212</t>
  </si>
  <si>
    <t>BATTLE ROAD  adjacent to 162 green leaf terrace</t>
  </si>
  <si>
    <t>BATTLE ROAD Between lampost 41 and post box</t>
  </si>
  <si>
    <t>BATTLE ROAD outside No261</t>
  </si>
  <si>
    <t>BATTLE ROAD End of Lower Glen Road</t>
  </si>
  <si>
    <t>BATTLE ROAD adjacent to 371</t>
  </si>
  <si>
    <t>OLD HARROW ROAD junction of mildenhall ouside 41</t>
  </si>
  <si>
    <t>SEDLESCOMBE ROAD NORTH Outside number 171</t>
  </si>
  <si>
    <t>SEDLESCOMBE ROAD NORTH Outside number 152</t>
  </si>
  <si>
    <t>BOHEMIA ROAD outside No 49</t>
  </si>
  <si>
    <t>BOHEMIA ROAD Outside number 53</t>
  </si>
  <si>
    <t>LONDON ROAD Junction with Bohemia Road</t>
  </si>
  <si>
    <t>Hastings cemetery by entrance of car park</t>
  </si>
  <si>
    <t>THE RIDGE Hastings cemetery near entrance to garden of rest</t>
  </si>
  <si>
    <t>THE RIDGE Hastings cemetery  ouside near entrance to garden of rest</t>
  </si>
  <si>
    <t>THE RIDGE Hastings cemetery  north of car park net to dome</t>
  </si>
  <si>
    <t>THE RIDGE Hastings cemetery next to sign post BD</t>
  </si>
  <si>
    <t>THE RIDGE Hastings cemetery next to sign ES. ER</t>
  </si>
  <si>
    <t>ELPHINSTONE ROAD park entrance adjacent to 154 yellow gate</t>
  </si>
  <si>
    <t>ELPHINSTONE ROAD in park adjacent to elphinstone gardens where kids park is</t>
  </si>
  <si>
    <t>ELPHINSTONE ROAD in kids play park</t>
  </si>
  <si>
    <t>BEMBROOK ROAD at top of foot path leading to fern bank allotment</t>
  </si>
  <si>
    <t>BEMBROOK ROAD at bottom of steps of bembrook rd kids playground</t>
  </si>
  <si>
    <t>BRAYBROOKE TERRACE entrance to park</t>
  </si>
  <si>
    <t>LINTON ROAD in park in middle next to steps</t>
  </si>
  <si>
    <t>LINTON ROAD</t>
  </si>
  <si>
    <t>LINTON ROAD gardens wykeham rd entrance</t>
  </si>
  <si>
    <t>AMHERST GARDENS in park adjacent to selmeston close</t>
  </si>
  <si>
    <t>AMHERST GARDENS adjacent to barnfield close</t>
  </si>
  <si>
    <t>SANDHURST GARDENS entrance of field near car park</t>
  </si>
  <si>
    <t>SANDHURST GARDENS next to the grounds huts</t>
  </si>
  <si>
    <t>ST HELENS ROAD in park adjacent to tennis courts</t>
  </si>
  <si>
    <t>Alexandra Park from dordecht way to helens road junction tennis court side of park</t>
  </si>
  <si>
    <t>DORDRECHT WAY At entrance to park upper part St. Helens rd side</t>
  </si>
  <si>
    <t>ST HELENS ROAD in Alexandra park outside toilets</t>
  </si>
  <si>
    <t>LOWER PARK ROAD in park adjacent to No 71</t>
  </si>
  <si>
    <t>ST HELENS ROAD Alexander park entrance of park adjacent to St. Helens park rd</t>
  </si>
  <si>
    <t>LOWER PARK ROAD Alexander park  near second lake from main entrance</t>
  </si>
  <si>
    <t>Alexandra Park between bowling green and pond outside toilets</t>
  </si>
  <si>
    <t>ST HELENS ROAD Alexander park adjacent to no27 near life ring no1 adjacent to kid play ground</t>
  </si>
  <si>
    <t>LOWER PARK ROAD entrance to Alexandra park in kids play area</t>
  </si>
  <si>
    <t>LOWER PARK ROAD entrance Alexandra park kids play park</t>
  </si>
  <si>
    <t>LOWER PARK ROAD entrance Alexandra park right of cafe  if facing cafe</t>
  </si>
  <si>
    <t>LOWER PARK ROAD Alexandra park adjacent to No92</t>
  </si>
  <si>
    <t>LOWER PARK ROAD entrance Alexandra park adjacent to 98</t>
  </si>
  <si>
    <t>Along path adjacent to contractors yard</t>
  </si>
  <si>
    <t>ST HELENS ROAD side in Alexandra park adjacent to 125 near toilets ladies side</t>
  </si>
  <si>
    <t>Harmers Lane adjacent to Harmers reservoir</t>
  </si>
  <si>
    <t>UPPER PARK ROAD in Alexandra park shornden reservoir</t>
  </si>
  <si>
    <t>BEAUFORT ROAD in Alexandra park near life ring 5 at bridge crossing shornden res</t>
  </si>
  <si>
    <t>BEAUFORT ROAD in Alexandra park middle of shornden reservoir</t>
  </si>
  <si>
    <t>BEAUFORT ROAD ally leading to Alexandra park</t>
  </si>
  <si>
    <t>BEAUFORT ROAD Outside vets Opposite car Park</t>
  </si>
  <si>
    <t>BEAUFORT ROAD in Alexandra park near life ring 6</t>
  </si>
  <si>
    <t>UPPER PARK ROAD in Alexandra park fish pond entrance at bottom near buckshole cottages</t>
  </si>
  <si>
    <t>VALE ROAD Vale road entrance next to buckleshoe res in Alexandra park near overflow point and life ring</t>
  </si>
  <si>
    <t>Alexandra Park - near ladder board sign for Old Roar Gill/Coronation Wood</t>
  </si>
  <si>
    <t>ST HELENS ROAD in Alexandra park  buckleshoe res entrance next to disabled finishing spot</t>
  </si>
  <si>
    <t>Alexandra Park, St Helens Road entrance, past ladder board sign to Old Roar Gill &amp; Coronation Wood</t>
  </si>
  <si>
    <t>BARLEY LANE entrance to country park adjacent to no 89</t>
  </si>
  <si>
    <t>BARLEY LANE in car park country park</t>
  </si>
  <si>
    <t>BARLEY LANE Barley lane gate fishponds house</t>
  </si>
  <si>
    <t>BARLEY LANE along barley lane behind the way marker leading to gate 4 junction opposite tilekln path</t>
  </si>
  <si>
    <t>FAIRLIGHT ROAD in picnic area</t>
  </si>
  <si>
    <t>ROCKLANDS LANE half way down lane</t>
  </si>
  <si>
    <t>HIGH WICKHAM it's past gate entrance  5m</t>
  </si>
  <si>
    <t>FALAISE ROAD in park behind clock tower near toilets</t>
  </si>
  <si>
    <t>BOHEMIA ROAD in park entrance from white rock road junction of Bohemia rd</t>
  </si>
  <si>
    <t>ST MARGARETS ROAD entrance to park next to clambers</t>
  </si>
  <si>
    <t>WHITE ROCK ROAD up steps adjacent to pier outside clambers</t>
  </si>
  <si>
    <t>FALAISE ROAD  on bowling green next to visitors changing room</t>
  </si>
  <si>
    <t>FALAISE ROAD in bowls side of park in between the two bowl greens</t>
  </si>
  <si>
    <t>ST MARGARETS ROAD in park ad next to lamppost 5 in park  adjacent to exit of st Margaret's car park</t>
  </si>
  <si>
    <t>BOHEMIA ROAD ouside right of museum when facing</t>
  </si>
  <si>
    <t>THE RIDGE in cemetery east side</t>
  </si>
  <si>
    <t>THE RIDGE in cemetery</t>
  </si>
  <si>
    <t>THE RIDGE in cemetery south east</t>
  </si>
  <si>
    <t>THE RIDGE in cemetery east bottom end</t>
  </si>
  <si>
    <t>THE RIDGE THE RIDGE in cemetery</t>
  </si>
  <si>
    <t>THE RIDGE in cemetery near exit</t>
  </si>
  <si>
    <t>THE RIDGE in cemetery Attached to main building near dome structure</t>
  </si>
  <si>
    <t>THE RIDGE in cemetery Next to reception</t>
  </si>
  <si>
    <t>THE RIDGE near entrance to park wood rd next to bus stop</t>
  </si>
  <si>
    <t>CELANDINE DRIVE in park adjacent to 61</t>
  </si>
  <si>
    <t>DUKE ROAD Opposite number 24  in the garden</t>
  </si>
  <si>
    <t>DUKE ROAD outside 38</t>
  </si>
  <si>
    <t>HARROW LANE adjacent to No97</t>
  </si>
  <si>
    <t>FLEETWOOD CLOSE in park outside No15</t>
  </si>
  <si>
    <t>KNOWSLEY COURT next to No 5</t>
  </si>
  <si>
    <t>HARROW LANE in park by stone marker and access point for cars</t>
  </si>
  <si>
    <t>COOKSON GARDENS I park at end of close</t>
  </si>
  <si>
    <t>STONEBEACH RISE adjacent to high water view</t>
  </si>
  <si>
    <t>COODEN LEDGE outside No 20</t>
  </si>
  <si>
    <t>FOOTPATH LEADING FROM EISENHOWER DRIVE TO TRUMAN DRIVE</t>
  </si>
  <si>
    <t>WELTON RISE in park next to No23</t>
  </si>
  <si>
    <t>FOOTPATH LEADING FROM CASTLE HILL ROAD TO HASTINGS CASTLE</t>
  </si>
  <si>
    <t>TACKLEWAY at bottom of steps outside No 7</t>
  </si>
  <si>
    <t>TACKLEWAYtop end of steps outside No 7 next to lift</t>
  </si>
  <si>
    <t>TACKLEWAY top of steps outside No7</t>
  </si>
  <si>
    <t>INGLESIDE in park near hut</t>
  </si>
  <si>
    <t>HIGH WICKHAM entrance to country park at St. George's churchyard settlement 3x green wheelie bins next to hot ash bin</t>
  </si>
  <si>
    <t>HIGH WICKHAM entrance adjacent to St. George's churchyard near cliff edge</t>
  </si>
  <si>
    <t>HIGH WICKHAM near entrance at point M on Hastings country park</t>
  </si>
  <si>
    <t>UPPER PARK ROAD in park next to lay-by and kids park</t>
  </si>
  <si>
    <t>CROWN LANE, by the stone bench</t>
  </si>
  <si>
    <t>COURTHOUSE STREET, by the bench opposite stone shop</t>
  </si>
  <si>
    <t>HAROLD ROAD, South of Harold Road, next to the lifeboat</t>
  </si>
  <si>
    <t>BRACKENDALE, just before steps on footpath</t>
  </si>
  <si>
    <t>ASHFORD ROAD, Near 126.</t>
  </si>
  <si>
    <t>OXFORD ROAD to BLACKMAN AVENUE footpath, roughly half way up.</t>
  </si>
  <si>
    <t>FRESHWATER AVENUE, towards junction of St Helen's Park Road</t>
  </si>
  <si>
    <t>PARK CRESCENT - Oppisite No.3 park Crescent</t>
  </si>
  <si>
    <t>PRIORY ROAD, next to bus stop just South of where Whitefriars Road meets Priory Road</t>
  </si>
  <si>
    <t>MILWARD ROAD, next to No. 1 Milward Road on pathway.</t>
  </si>
  <si>
    <t>MILWARD ROAD, Outside 44 Milward Road, junction of Milward Crescent</t>
  </si>
  <si>
    <t>MILWARD ROAD, Bottom of Whistlers Steps next to 88 Milward Road</t>
  </si>
  <si>
    <t>BEXHILL ROAD, On cycle path on seafront, South West of Amsterdam Way by appox. 100 Metres</t>
  </si>
  <si>
    <t>PONSWOOD ROAD, on pathway jast after path bens from Ponswood Road to Windmill Road</t>
  </si>
  <si>
    <t>AMHERST ROAD, Entrance to Fox Walk</t>
  </si>
  <si>
    <t>RUSSELL STREET, On Street Container of Refuse, bulk 1280 litre Hastings Borough Council Bin, in area of parking bays</t>
  </si>
  <si>
    <t>HARLEY SHUTE ROAD, green bus stop, first on left heading North from Asten Close</t>
  </si>
  <si>
    <t>LOWER GLEN ROAD, junction to Upper Park Road, next to bench on corner.</t>
  </si>
  <si>
    <t>ALL SAINTS' STREET, outside the Stag Inn, on footpath behind railings, by lampost</t>
  </si>
  <si>
    <t>BATTLE ROAD, Litter bin by bus stop, on right hand side 30 yards North of traffic lights to ASDA.</t>
  </si>
  <si>
    <t>FERNSIDE AVENUE, junction to Harley Shute Road</t>
  </si>
  <si>
    <t>UPPER GLEN ROAD</t>
  </si>
  <si>
    <t>SANDWICH DRIVE outside 46</t>
  </si>
  <si>
    <t>GRESHAM WAY, Junction of Gresham Way and Fern Road</t>
  </si>
  <si>
    <t>ST MATTHEW'S GARDENS, by entrace half way up garden side</t>
  </si>
  <si>
    <t>ST VINCENTS ROAD</t>
  </si>
  <si>
    <t>WENTWORTH WAY</t>
  </si>
  <si>
    <t>WHITE ROCK/PIER CAR PARK, in underground car park on right side.</t>
  </si>
  <si>
    <t>RYE ROAD, bin next to bus stop West side of road, next to closed pub 'The kings Head'</t>
  </si>
  <si>
    <t>RYE ROAD, West side of road, next to Pelican Crossing, opposite Rye Roads entrance to Ore Village Primary Acadamy</t>
  </si>
  <si>
    <t>RYE ROAD, Outside Primary School, just before footpath to Middle Road</t>
  </si>
  <si>
    <t>A259</t>
  </si>
  <si>
    <t>The Bourne, end of Waterloo Passage as goes into The Bourne car park</t>
  </si>
  <si>
    <t>HIGH BANK CLOSE, on corner</t>
  </si>
  <si>
    <t>HARROW LANE, North end by bus stop, West side opp Premier shop before The Ridge.</t>
  </si>
  <si>
    <t>Alexandra Park, west of rhododendron walk</t>
  </si>
  <si>
    <t>Alexandra Park, east of rhododendron walk</t>
  </si>
  <si>
    <t>GLENEAGLES DRIVE, 100 Yards in to left side from Filsham Road</t>
  </si>
  <si>
    <t>CORNWALLIS STREET</t>
  </si>
  <si>
    <t>TOWER ROAD, end of DPROW opposite Cornfield Terrace</t>
  </si>
  <si>
    <t>SILVERHILL AVENUE - North of Silverhill Avenue, at beginning of footpath, red dog bin</t>
  </si>
  <si>
    <t>Church in The Wood Lane - Path running from Church In The Wood Lane to overpass of Church Wood Drive</t>
  </si>
  <si>
    <t>WELLINGTON SQUARE, 240 Refuse bins for on-street, next to number 31</t>
  </si>
  <si>
    <t>WELLINGTON SQUARE, 240 litre on-street bins, next 22</t>
  </si>
  <si>
    <t>CHURCH ROAD, outside 43 Chrch Road - 2 x 240 Litre in locking posts</t>
  </si>
  <si>
    <t>CHURCH ROAD, Outside No. 47. 2 x 240 Litre in locking posts.</t>
  </si>
  <si>
    <t>CHURCH ROAD, Outside No. 49. 2 x 240 Litre in locking posts.</t>
  </si>
  <si>
    <t>CHURCH ROAD, Outside No. 51. 2 x 240 Litre in locking posts.</t>
  </si>
  <si>
    <t>CHURCH ROAD, Outside No. 53. 2 x 240 Litre in locking posts.</t>
  </si>
  <si>
    <t>SEDLESCOMBE ROAD SOUTH, Junction of Windmill Road near crossing</t>
  </si>
  <si>
    <t>beside bench on corner to asford rd</t>
  </si>
  <si>
    <t>ST HELENS ROAD - By bus stop opp Dordrecht Way, Southbound.</t>
  </si>
  <si>
    <t>HOOVER CLOSE</t>
  </si>
  <si>
    <t>GRANGE ROAD - Dog bin, outside number 40, opp St Helen's Wood Road</t>
  </si>
  <si>
    <t>BEAFORT ROAD - Opposite 24 Eversley Rd, where Evesley Road, Crescent &amp; Beaufot Road meet</t>
  </si>
  <si>
    <t>THE CROFT, on footpath (DPROW 265) just after splits from The Croft leading to Old London Road (DPROW 235 just after junction meeting 263 &amp; 262)</t>
  </si>
  <si>
    <t>FREDERICK ROAD, just before junction of Valleyside Road on West side</t>
  </si>
  <si>
    <t>BRISCO'S WALK - Just before woods from top end.</t>
  </si>
  <si>
    <t>STARWELL CLOSE, half way down footpath between Starwell Close and Park Avenue</t>
  </si>
  <si>
    <t>THE WOODLANDS - on path leading to The Ridge opposite Park Wood Road</t>
  </si>
  <si>
    <t>VIEW BANK - On footpath between View Bank and Barley Lane</t>
  </si>
  <si>
    <t>SEDLESCOMBE RD NORTH - Bus stop on Sed Rd North, junction of Burry Road on East Side (Southbound)</t>
  </si>
  <si>
    <t>HUGHENDEN ROAD - At start of path that leads to Ore Station</t>
  </si>
  <si>
    <t>HARDWICKE ROAD - Top of steps that lead to Old London Road (opp 39 Hardwicke)</t>
  </si>
  <si>
    <t>MARTYNS WAY - on DPROW where footpath of Lewis Avenue &amp; Martyns Way meets.</t>
  </si>
  <si>
    <t>CARPENTER DRIVE, in alley between rear of 20 &amp; 18 that runs to roundabout of Tile Barn and Gresley Rd</t>
  </si>
  <si>
    <t>CLIFTON ROAD</t>
  </si>
  <si>
    <t>BARLEY LANE</t>
  </si>
  <si>
    <t>SEDLESCOMBE ROAD NORTH</t>
  </si>
  <si>
    <t>MIDDLE ROAD - Next to Old King John pub, just inside footpath</t>
  </si>
  <si>
    <t>EAST PARADE - TEMP Beach Bin - South East of karting track</t>
  </si>
  <si>
    <t>MARINE PARADE - TEMP Beach Bin - Just South of East section of mini golf, South of trampolines</t>
  </si>
  <si>
    <t>PELHAM PLACE - TEMP Beach Bin - South of mini golf - South of sandpit</t>
  </si>
  <si>
    <t>PELHAM PLACE - TEMP Beach Bin - South of car park - South of toilets</t>
  </si>
  <si>
    <t>UNNAMED ROAD - TEMP Beach Bin - South of Pelham Car Park - Directly South of St Mary in the Castle</t>
  </si>
  <si>
    <t>BREEDS PLACE - TEMP Beach Bin - South of exit for Pelham Car Park</t>
  </si>
  <si>
    <t>BREEDS PLACE - TEMP Beach Bin - South of roundabout fountain</t>
  </si>
  <si>
    <t>DENMARK PLACE - TEMP Beach Bin - South of rear entrance to Argos</t>
  </si>
  <si>
    <t>DENMARK PLACE - TEMP Beach Bin - South of junction of Albert Road and Denmark Place</t>
  </si>
  <si>
    <t>PELHAM STREET - TEMP Beach Bin - South of Carlisle Pub</t>
  </si>
  <si>
    <t>HAROLD PLACE - TEMP Beach Bin - South of South East exit of Harold Place Underpass</t>
  </si>
  <si>
    <t>HAROLD PLACE - TEMP Beach Bin - South of South West exit of Harold Place Underpass</t>
  </si>
  <si>
    <t>CARLISLE PARADE - TEMP Beach Bin - South West of entrance to Robertson Terrace and Car Park, South of steps to access beach</t>
  </si>
  <si>
    <t>CARLISLE PARADE - TEMP Beach Bin - South East to exit of Robertson Terrace</t>
  </si>
  <si>
    <t>CARLISLE PARADE - TEMP Beach Bin - South of The Lindum/Astral Lodge</t>
  </si>
  <si>
    <t>CARLISLE PARADE - TEMP Beach Bin - South of junction of Robertson St/White Rock/Carlisle Parade</t>
  </si>
  <si>
    <t>WHITE ROCK - TEMP Beach Bin - South of Source Skate Park</t>
  </si>
  <si>
    <t>WHITE ROCK  - TEMP Beach Bin - South oof Norman Court</t>
  </si>
  <si>
    <t>WHITE ROCK - TEMP Beach Bin - First on East of pier</t>
  </si>
  <si>
    <t>VERULAM PLACE  - TEMP Beach Bin - First on West of pier</t>
  </si>
  <si>
    <t>EVERSFIELD PLACE - TEMP Beach Bin - South of Bay Spice</t>
  </si>
  <si>
    <t>EVERSFIELD PLACE - TEMP Beach Bin - South of Stafford Court (around No 50's of Eversfield Place)</t>
  </si>
  <si>
    <t>EVERSFIELD PLACE - TEMP Beach Bin - South of No 40's of Eversfield Place</t>
  </si>
  <si>
    <t>EVERSFIELD PLACE - TEMP Beach Bin - South of Warrior Square/Eversfield Place junction - South of zebra crossing</t>
  </si>
  <si>
    <t>GRAND PARADE  - TEMP Beach Bin - South of play park with blue flooring, South of Warrior Square</t>
  </si>
  <si>
    <t>GRAND PARADE  - TEMP Beach Bin - South of Queen Victoria statue that's at Warrior Square</t>
  </si>
  <si>
    <t>WARRIOR SQUARE  - TEMP Beach Bin - South East of Goat Ledge</t>
  </si>
  <si>
    <t>WARRIOR SQUARE - TEMP Beach Bin - South West of Goat Ledge</t>
  </si>
  <si>
    <t>GRAND PARADE - TEMP Beach Bin - South of Gurka Chef/Smiths/Black Cat</t>
  </si>
  <si>
    <t>MARINA - TEMP Beach Bin - South of Marine Court</t>
  </si>
  <si>
    <t>MARINA - TEMP Beach Bin - South West of Marine Court</t>
  </si>
  <si>
    <t>MARINA - TEMP Beach Bin - South West of Azur</t>
  </si>
  <si>
    <t>MARINA - TEMP Beach Bin - South of Gardner Way - offset to West slightly</t>
  </si>
  <si>
    <t>MARINA - TEMP Beach Bin - South of Burton Way - Offset to West slightly</t>
  </si>
  <si>
    <t>THE RIDGE</t>
  </si>
  <si>
    <t>next to bus stop between Malvern Way and Pine Avenue</t>
  </si>
  <si>
    <t>HAROLD ROAD</t>
  </si>
  <si>
    <t>MOUNT PLEASANT ROAD</t>
  </si>
  <si>
    <t>WELLINGTON SQUARE- 4 240 wheelie bins outside number 1</t>
  </si>
  <si>
    <t>CARINUS GARDENS, on footpath to Castleham Road, back of 85/85 Castleham</t>
  </si>
  <si>
    <t>ST HELEN'S PARK ROAD - junction to Laton Road  - on corner outside church</t>
  </si>
  <si>
    <t>VICARAGE ROAD</t>
  </si>
  <si>
    <t>EMMANUEL ROAD</t>
  </si>
  <si>
    <t>COVENTRY ROAD next to 28</t>
  </si>
  <si>
    <t>Braycastle Walk- Fork with Grey Owls Reach</t>
  </si>
  <si>
    <t>Cromer Walk- Fork with Mount Pleasant Crescent</t>
  </si>
  <si>
    <t>ST HELENS WOOD ROAD</t>
  </si>
  <si>
    <t>opposite SHELL garage at beginning of alley next to sandrock park junction</t>
  </si>
  <si>
    <t>MARLINE ROAD</t>
  </si>
  <si>
    <t>PARK AVENUE</t>
  </si>
  <si>
    <t>alleyway top of steps</t>
  </si>
  <si>
    <t>FALAISE ROAD by machine</t>
  </si>
  <si>
    <t>CASTLE HILL ROAD</t>
  </si>
  <si>
    <t>near 179 LONDON ROAD</t>
  </si>
  <si>
    <t>Opp De Cham Road by Bus Stop</t>
  </si>
  <si>
    <t>by bus stop 17 Ironlatch Avenue</t>
  </si>
  <si>
    <t>SEVEN ACRE CLOSE</t>
  </si>
  <si>
    <t>COLLINSWOOD DRIVE</t>
  </si>
  <si>
    <t>PERCY ROAD</t>
  </si>
  <si>
    <t>BinSize</t>
  </si>
  <si>
    <t>BinMake</t>
  </si>
  <si>
    <t>BinCondition</t>
  </si>
  <si>
    <t>StreetName</t>
  </si>
  <si>
    <t>Area</t>
  </si>
  <si>
    <t>Area No</t>
  </si>
  <si>
    <t>Times per day</t>
  </si>
  <si>
    <t>Times per week</t>
  </si>
  <si>
    <t>Total Collections</t>
  </si>
  <si>
    <t>Ward</t>
  </si>
  <si>
    <t>Location type</t>
  </si>
  <si>
    <t>Alexandra Park</t>
  </si>
  <si>
    <t>Beginning of Boating Lake (St Helens Rd side)</t>
  </si>
  <si>
    <t>Parks/open spaces</t>
  </si>
  <si>
    <t>Adjacent to Middle Pond - 06/12/07 updated to co-incide with numbering on site</t>
  </si>
  <si>
    <t>Adjacent to Bowling Green - 06/12/07 updated to co-incide with numbering on site</t>
  </si>
  <si>
    <t>Middle Lawn, Lower Park Road side - 06/12/07 updated to co-incide with numbering on site</t>
  </si>
  <si>
    <t>Middle Lawn, St Helens Road side  - 06/12/07 updated to co-incide with numbering on site</t>
  </si>
  <si>
    <t>Path alongside cafe - 06/12/07 updated to co-incide with numbering on site</t>
  </si>
  <si>
    <t>In front of Rangers Pavilion - 06/12/07 updated to co-incide with numbering on site</t>
  </si>
  <si>
    <t>At Dordrect Way entrance to park (St Helens Road side) - 06/12/07 updated to co-incide with numbering on site</t>
  </si>
  <si>
    <t>At Dordrect Way entrance to park (Lower Park Road side) - 06/12/07 updated to co-incide with numbering on site</t>
  </si>
  <si>
    <t>At Dordrect Way entrance to Upper Park (St Helens Road side) - 06/12/07 updated to co-incide with numbering on site</t>
  </si>
  <si>
    <t>Adjacent to Tennis Courts - 06/12/07 updated to co-incide with numbering on site</t>
  </si>
  <si>
    <t>Adjacent to WC, up from Depot entrance - 06/12/07 updated to co-incide with numbering on site</t>
  </si>
  <si>
    <t>East side of Buckshole Reservoir - 06/12/07 updated to co-incide with numbering on site</t>
  </si>
  <si>
    <t>West Side of Buckshole Reservoir - 06/12/07 updated to co-incide with numbering on site</t>
  </si>
  <si>
    <t>Harmers Lane, adj to Harmers Reservoir - 06/12/07 updated to co-incide with numbering on site</t>
  </si>
  <si>
    <t>Shornden Playground - 06/12/07 updated to co-incide with numbering on site</t>
  </si>
  <si>
    <t>Alongside Shornden Reservoir - 06/12/07 updated to co-incide with numbering on site</t>
  </si>
  <si>
    <t>North side of Shornden Reservoir, by path to Silversprings - 06/12/07 updated to co-incide with numbering on site</t>
  </si>
  <si>
    <t>Upper Clarence Road entrance - 06/12/07 updated to co-incide with numbering on site</t>
  </si>
  <si>
    <t>Alexandra Park Playground</t>
  </si>
  <si>
    <t>Within playground</t>
  </si>
  <si>
    <t>Amhurst Gardens</t>
  </si>
  <si>
    <t>Dual bin - Adjacent to Barnfield Close</t>
  </si>
  <si>
    <t>Dual bin - Adjacent to Selmeston Close, off Amherst Road</t>
  </si>
  <si>
    <t>Bembrooke Pos</t>
  </si>
  <si>
    <t>Added to Contract December 2010. Bin located at the bottom of the steps from Bembrook Road, leading to play area, to the rear of the school fence.</t>
  </si>
  <si>
    <t>Bexhill Road Recreation Ground</t>
  </si>
  <si>
    <t>Entrance to middle tier</t>
  </si>
  <si>
    <t>South West</t>
  </si>
  <si>
    <t>Western pavilion</t>
  </si>
  <si>
    <t>Bos Field Pos</t>
  </si>
  <si>
    <t>Bottom entrance from Elphinstone Road</t>
  </si>
  <si>
    <t>Bos Playground</t>
  </si>
  <si>
    <t>Cookson Gardens Playground</t>
  </si>
  <si>
    <t>Cornwallis Gardens</t>
  </si>
  <si>
    <t>Opposite no. 28 Cornwallis Gardens</t>
  </si>
  <si>
    <t>Opposite no. 8 Cornwallis Gardens</t>
  </si>
  <si>
    <t>Opposite no. 3 Cornwallis Gardens</t>
  </si>
  <si>
    <t>Duke Road pocket Park</t>
  </si>
  <si>
    <t>Previously omitted from contract. Added 08 April 2010.</t>
  </si>
  <si>
    <t>Gensing Gardens</t>
  </si>
  <si>
    <t>Dual Bin - Junction Charles Road/Angelsea Terrace</t>
  </si>
  <si>
    <t>Dual Bin - Charles Road by notice board</t>
  </si>
  <si>
    <t>Dual Bin - London Road Southern Entrance</t>
  </si>
  <si>
    <t>Dual Bin - London Road Northern Entrance</t>
  </si>
  <si>
    <t>Halton Closed Churchyard</t>
  </si>
  <si>
    <t>Harrow Lane Recreation Ground</t>
  </si>
  <si>
    <t>By pavilion</t>
  </si>
  <si>
    <t>Hastings Cemetery</t>
  </si>
  <si>
    <t>Near entrance to Garden of Remembrance (updated 26/10/07)</t>
  </si>
  <si>
    <t>Near entrance to Garden of Rest (revised 26/10/07)</t>
  </si>
  <si>
    <t>By DF (Revised 26/10/07)</t>
  </si>
  <si>
    <t>By car park (Revised 26/10/07)</t>
  </si>
  <si>
    <t>North of car park (Revised 26/10/07)</t>
  </si>
  <si>
    <t>North of car park (Revised 26/10/07</t>
  </si>
  <si>
    <t>Near BD (Revised 26/10/07)</t>
  </si>
  <si>
    <t>Near JA (Revised 26/10/07)</t>
  </si>
  <si>
    <t>By KJ (Revised 26/10/07)</t>
  </si>
  <si>
    <t>By LF (Revised 26/10/07)</t>
  </si>
  <si>
    <t>By LI (Revised 26/10/07)</t>
  </si>
  <si>
    <t>By LU (Revised 26/10/07)</t>
  </si>
  <si>
    <t>By NA (Revised 26/10/07)</t>
  </si>
  <si>
    <t>By NH (Revised 26/10/07)</t>
  </si>
  <si>
    <t>By NE (Revised 26/10/07)</t>
  </si>
  <si>
    <t>North of ND (Revised 26/10/07)</t>
  </si>
  <si>
    <t>South of ND (Revised 26/10/07)</t>
  </si>
  <si>
    <t>By LQ (Revised 26/10/07)</t>
  </si>
  <si>
    <t>By LY (Revised 26/10/07)</t>
  </si>
  <si>
    <t>By LE (Revised 26/10/07)</t>
  </si>
  <si>
    <t>By LZ (Revised 26/10/07)</t>
  </si>
  <si>
    <t>By MD (Revised 26/10/07)</t>
  </si>
  <si>
    <t>By MG (Revised 26/10/07)</t>
  </si>
  <si>
    <t>By MA (Revised 26/10/07)</t>
  </si>
  <si>
    <t>Hollington Recreation Ground</t>
  </si>
  <si>
    <t>30 Sept 2011 Installed - located north of the gate, Wishing Tree Road</t>
  </si>
  <si>
    <t>Linton Gardens</t>
  </si>
  <si>
    <t>Dual Bin - Wykeham Road Entrance</t>
  </si>
  <si>
    <t>Dual Bin - Braybrooke Terrace Entrance</t>
  </si>
  <si>
    <t>Dual Bin - Linton Crescent Entrance</t>
  </si>
  <si>
    <t>Museum And Sports Centre</t>
  </si>
  <si>
    <t>Outside museum.</t>
  </si>
  <si>
    <t>Sandhurst Recreation Ground</t>
  </si>
  <si>
    <t>By pavillion</t>
  </si>
  <si>
    <t>By car park</t>
  </si>
  <si>
    <t>St. Leonards Gardens</t>
  </si>
  <si>
    <t xml:space="preserve">Southern Entrance. Updated 01/05/09 </t>
  </si>
  <si>
    <t>Below Viewing Platform. Updated 01/05/09</t>
  </si>
  <si>
    <t>Northern Entrance. Updated 01/05/09</t>
  </si>
  <si>
    <t>Tilekiln Recreation Ground</t>
  </si>
  <si>
    <t>Wallingers Closed Churchyard</t>
  </si>
  <si>
    <t>Inside main gate</t>
  </si>
  <si>
    <t>Adjacent to upper gate</t>
  </si>
  <si>
    <t>Warrior Square Gardens</t>
  </si>
  <si>
    <t>Triple Black Wybone Dual - Southern Lower Garden on east path (Updated 19 Oct 07) SR</t>
  </si>
  <si>
    <t>Triple Black Wybone Dual - Southern Lower Garden on west path (Updated 19 Oct 07) SR</t>
  </si>
  <si>
    <t>Dual Bin - Western Side of Middle Garden (Updated 19 Oct 07) SR</t>
  </si>
  <si>
    <t>Dual Bin - Eastern Side of Middle Garden (Updated 19 Oct 07) SR</t>
  </si>
  <si>
    <t>Dual Bin - Eastern middle side of Middle Garden (Updated 19 Oct 07) SR</t>
  </si>
  <si>
    <t>Dual Bin - Western middle side of middle garden (Updated 19 Oct 07) SR</t>
  </si>
  <si>
    <t>West lower side of Rose Garden (Updated 19 Oct 07) SR</t>
  </si>
  <si>
    <t>East lower side of Rose Garden (Updated 19 Oct 07) SR</t>
  </si>
  <si>
    <t>Wellington Square Gardens</t>
  </si>
  <si>
    <t>Next to seat 1.19</t>
  </si>
  <si>
    <t>By cross over path</t>
  </si>
  <si>
    <t>West Hill Playground</t>
  </si>
  <si>
    <t>West Hill Pos</t>
  </si>
  <si>
    <t>Collier Road junction Priory Road</t>
  </si>
  <si>
    <t>By entrance to Smugglers Adventure - (may require more than one empty in Summer).</t>
  </si>
  <si>
    <t>Junction of footpath leading into Exmouth Place (may require more than one empty in Summer).</t>
  </si>
  <si>
    <t>Path from cafe to Exmouth Place - (may require more than one empty in Summer).</t>
  </si>
  <si>
    <t>Top of footpath north of cafe leading into Exmouth Place - (may require more than one empty in Summer).</t>
  </si>
  <si>
    <t>Castle Hill Road opposite entrance to cafe - (may require more than one empty in Summer).</t>
  </si>
  <si>
    <t>Outside Cafe</t>
  </si>
  <si>
    <t>Directly across road from playground - (may require more than one empty in Summer).</t>
  </si>
  <si>
    <t>North east of Wellington Road halfway up path - (may require more than one empty in Summer).</t>
  </si>
  <si>
    <t>North west of Wellington Road halfway up path - (may require more than one empty in Summer).</t>
  </si>
  <si>
    <t>Castle Hill Road, at entrance above steps opposite footpath leading from Wallingers - (may require more than one empty in Summer).</t>
  </si>
  <si>
    <t>West Marina Gardens</t>
  </si>
  <si>
    <t>Dual Bin - Western Entrance</t>
  </si>
  <si>
    <t>Dual Bin - Middle entrance near Grosvenor Crescent entrance</t>
  </si>
  <si>
    <t>Dual Bin - Eastern side, Sea Road end</t>
  </si>
  <si>
    <t>Single Bin - Outside bowls pavilion</t>
  </si>
  <si>
    <t>White Rock Gardens</t>
  </si>
  <si>
    <t xml:space="preserve">Dual Bin - Clock tower </t>
  </si>
  <si>
    <t>Dual Bin - Main entrance by Floral Clock</t>
  </si>
  <si>
    <t>Dual Bin - Footpath outside Falaise Fitness</t>
  </si>
  <si>
    <t>Dual Bin - Top of steps from White Rock Theatre</t>
  </si>
  <si>
    <t>Dual Bin - West of Falaise Fitness near junction Falaise Road</t>
  </si>
  <si>
    <t xml:space="preserve">Dual Bin - By tennis court 8, western side of Falaise Road </t>
  </si>
  <si>
    <t>Dual Bin - St Margarets Road entrance</t>
  </si>
  <si>
    <t>Single Bin - By side of old ticket office next to Pavilion</t>
  </si>
  <si>
    <t>Dual Bin - Up from Falaise Road Car Park on the Oval</t>
  </si>
  <si>
    <t>White Rock Skateboard Ramp</t>
  </si>
  <si>
    <t>Concrete Skate Park. Brought into contract September 2010.</t>
  </si>
  <si>
    <t>Park Bin</t>
  </si>
  <si>
    <t>wybone</t>
  </si>
  <si>
    <t>Good</t>
  </si>
  <si>
    <t>Poor</t>
  </si>
  <si>
    <t>Freshfields</t>
  </si>
  <si>
    <t>Reasonable</t>
  </si>
  <si>
    <t>Bexhill Road</t>
  </si>
  <si>
    <t>Haven Road</t>
  </si>
  <si>
    <t>glasdon</t>
  </si>
  <si>
    <t xml:space="preserve"> South West</t>
  </si>
  <si>
    <t>West St Leonards</t>
  </si>
  <si>
    <t>Streets/highways and other public realm</t>
  </si>
  <si>
    <t>Excellent</t>
  </si>
  <si>
    <t>Hythe Avenue</t>
  </si>
  <si>
    <t>swintex</t>
  </si>
  <si>
    <t>Bridge Way</t>
  </si>
  <si>
    <t>Unacceptable</t>
  </si>
  <si>
    <t>Cliftonville Road</t>
  </si>
  <si>
    <t>Cinque Ports Way</t>
  </si>
  <si>
    <t>Grosvenor Crescent</t>
  </si>
  <si>
    <t>Caves Road</t>
  </si>
  <si>
    <t>Central St Leonards</t>
  </si>
  <si>
    <t>Keats Close</t>
  </si>
  <si>
    <t>Sea Road</t>
  </si>
  <si>
    <t>Seaside Road</t>
  </si>
  <si>
    <t>Seaside Way</t>
  </si>
  <si>
    <t>Marina</t>
  </si>
  <si>
    <t>plastic omnium</t>
  </si>
  <si>
    <t>unicorn</t>
  </si>
  <si>
    <t>West Hill Road</t>
  </si>
  <si>
    <t>St Vincents Road</t>
  </si>
  <si>
    <t>Cavendish Avenue</t>
  </si>
  <si>
    <t>Maze Hill</t>
  </si>
  <si>
    <t>Boscobel Road</t>
  </si>
  <si>
    <t>London Road</t>
  </si>
  <si>
    <t xml:space="preserve"> Central St Leonards</t>
  </si>
  <si>
    <t>5c</t>
  </si>
  <si>
    <t>South Street</t>
  </si>
  <si>
    <t>Cross Street</t>
  </si>
  <si>
    <t>Woodland Vale Road</t>
  </si>
  <si>
    <t>Gensing</t>
  </si>
  <si>
    <t>Kings Road</t>
  </si>
  <si>
    <t>Silchester Road</t>
  </si>
  <si>
    <t>Decimus Burton Way</t>
  </si>
  <si>
    <t>The Lawn</t>
  </si>
  <si>
    <t>Pevensey Road</t>
  </si>
  <si>
    <t>Upper Maze Hill</t>
  </si>
  <si>
    <t>Filsham Road</t>
  </si>
  <si>
    <t>Gleneagles Drive</t>
  </si>
  <si>
    <t>Collinswood Drive</t>
  </si>
  <si>
    <t>Charles Road West</t>
  </si>
  <si>
    <t>Tower Road West</t>
  </si>
  <si>
    <t>Springfield Road</t>
  </si>
  <si>
    <t>Station Approach</t>
  </si>
  <si>
    <t xml:space="preserve"> South East</t>
  </si>
  <si>
    <t>Castle</t>
  </si>
  <si>
    <t>Southwater Road</t>
  </si>
  <si>
    <t>St Johns Road</t>
  </si>
  <si>
    <t>Warrior Square</t>
  </si>
  <si>
    <t>Warrior Gardens</t>
  </si>
  <si>
    <t>Mews Road</t>
  </si>
  <si>
    <t>Grand Parade</t>
  </si>
  <si>
    <t>White Rock</t>
  </si>
  <si>
    <t>Cambridge Gardens</t>
  </si>
  <si>
    <t>Pelham Street</t>
  </si>
  <si>
    <t>White Rock Road</t>
  </si>
  <si>
    <t>Verulam Place</t>
  </si>
  <si>
    <t>Eversfield Place</t>
  </si>
  <si>
    <t>St Margarets Road</t>
  </si>
  <si>
    <t>Falaise Road</t>
  </si>
  <si>
    <t>FALAISE ROAD next to lamppost 3 ouside car park</t>
  </si>
  <si>
    <t>FALAISE ROAD bottom left of falaise rd</t>
  </si>
  <si>
    <t>FALAISE ROAD bottom right when facing sea</t>
  </si>
  <si>
    <t>Robertson Street</t>
  </si>
  <si>
    <t>Robertson Terrace</t>
  </si>
  <si>
    <t>Cambridge Road</t>
  </si>
  <si>
    <t>Havelock Road</t>
  </si>
  <si>
    <t>Middle Road</t>
  </si>
  <si>
    <t xml:space="preserve"> North East</t>
  </si>
  <si>
    <t>Ore</t>
  </si>
  <si>
    <t>Earl Street</t>
  </si>
  <si>
    <t>Harold Road</t>
  </si>
  <si>
    <t>Harold Place</t>
  </si>
  <si>
    <t>Wellington Place</t>
  </si>
  <si>
    <t>Not Present</t>
  </si>
  <si>
    <t>Denmark Place</t>
  </si>
  <si>
    <t>Carlisle Parade</t>
  </si>
  <si>
    <t>Albert Road</t>
  </si>
  <si>
    <t>Queens Road</t>
  </si>
  <si>
    <t xml:space="preserve"> Town Centre</t>
  </si>
  <si>
    <t>5b</t>
  </si>
  <si>
    <t>Waterworks Road</t>
  </si>
  <si>
    <t>South Terrace</t>
  </si>
  <si>
    <t>Devonshire Road</t>
  </si>
  <si>
    <t>Holmesdale Gardens</t>
  </si>
  <si>
    <t>Linton Road</t>
  </si>
  <si>
    <t>Braybrooke</t>
  </si>
  <si>
    <t>Stanley Road</t>
  </si>
  <si>
    <t>Wykeham Road</t>
  </si>
  <si>
    <t>Amherst Road</t>
  </si>
  <si>
    <t>Horntye Road</t>
  </si>
  <si>
    <t>Stonefield Road</t>
  </si>
  <si>
    <t>Milward Road</t>
  </si>
  <si>
    <t>Portland Place does not appear in HBC survey</t>
  </si>
  <si>
    <t>Castle Hill Road</t>
  </si>
  <si>
    <t>Wallingers Walk does not appear on HBC survey</t>
  </si>
  <si>
    <t>Castle Street</t>
  </si>
  <si>
    <t>Breeds Palce not identified in HBC Survey</t>
  </si>
  <si>
    <t>Pelham Place</t>
  </si>
  <si>
    <t>Marine Parade</t>
  </si>
  <si>
    <t>Old Hastings</t>
  </si>
  <si>
    <t>Sturdee Place not identified in HBC Survey</t>
  </si>
  <si>
    <t>East Parade</t>
  </si>
  <si>
    <t>East Beach Street</t>
  </si>
  <si>
    <t>East Street</t>
  </si>
  <si>
    <t>George Street</t>
  </si>
  <si>
    <t xml:space="preserve"> Old Town</t>
  </si>
  <si>
    <t>5a</t>
  </si>
  <si>
    <t>Rock-A-Nore Road</t>
  </si>
  <si>
    <t>The Winch Road</t>
  </si>
  <si>
    <t>The Stade Car Park is the Rock-A-Nore car park</t>
  </si>
  <si>
    <t>Swan Terrace</t>
  </si>
  <si>
    <t>High Street</t>
  </si>
  <si>
    <t>Courthouse Street</t>
  </si>
  <si>
    <t>The Croft</t>
  </si>
  <si>
    <t>Croft Road</t>
  </si>
  <si>
    <t>Tressell</t>
  </si>
  <si>
    <t>Roebuck Street</t>
  </si>
  <si>
    <t>All Saints' Street</t>
  </si>
  <si>
    <t>Crown Lane</t>
  </si>
  <si>
    <t>Tackleway</t>
  </si>
  <si>
    <t>East Bourne Street</t>
  </si>
  <si>
    <t>The Bourne</t>
  </si>
  <si>
    <t>the bourne</t>
  </si>
  <si>
    <t>Winding St not indentified on HBC Survey</t>
  </si>
  <si>
    <t>Waterloo Passage not indentified on HBC Survey</t>
  </si>
  <si>
    <t>New Road</t>
  </si>
  <si>
    <t>Brackendale</t>
  </si>
  <si>
    <t>Saxon Road</t>
  </si>
  <si>
    <t>Alfred Road</t>
  </si>
  <si>
    <t>Belmont Road</t>
  </si>
  <si>
    <t>Barley Lane</t>
  </si>
  <si>
    <t>Lodge Road</t>
  </si>
  <si>
    <t>Edmund Road</t>
  </si>
  <si>
    <t>Old London Road</t>
  </si>
  <si>
    <t>Dudley Road</t>
  </si>
  <si>
    <t>High Bank Close</t>
  </si>
  <si>
    <t>Ore Village identified by HBC Survey as Old London Rd</t>
  </si>
  <si>
    <t xml:space="preserve"> Ore Village</t>
  </si>
  <si>
    <t>5d</t>
  </si>
  <si>
    <t>Fairlight Road</t>
  </si>
  <si>
    <t>Crowborough Road</t>
  </si>
  <si>
    <t>Firle Close</t>
  </si>
  <si>
    <t>Brightling Avenue</t>
  </si>
  <si>
    <t>Fairlight Avenue</t>
  </si>
  <si>
    <t>Rock Lane</t>
  </si>
  <si>
    <t>WINCHELSEA ROAD Junction of Rock Lane</t>
  </si>
  <si>
    <t>Mount Road</t>
  </si>
  <si>
    <t>Priory Road</t>
  </si>
  <si>
    <t>Plynlimmon Road</t>
  </si>
  <si>
    <t>Ann Street</t>
  </si>
  <si>
    <t>ANN STREET Junction with Priory Road</t>
  </si>
  <si>
    <t>Farley Bank</t>
  </si>
  <si>
    <t>Deepdene Gardens</t>
  </si>
  <si>
    <t>Waterside Close</t>
  </si>
  <si>
    <t>Frederick Road</t>
  </si>
  <si>
    <t>FREDERICK ROAD Opposite Valleyside Close</t>
  </si>
  <si>
    <t>Clifton Road</t>
  </si>
  <si>
    <t>Victoria Avenue</t>
  </si>
  <si>
    <t>Victoria Road</t>
  </si>
  <si>
    <t>Collier Road</t>
  </si>
  <si>
    <t>Mount Pleasant Road</t>
  </si>
  <si>
    <t>Quarry Crescent</t>
  </si>
  <si>
    <t>Hughenden Road</t>
  </si>
  <si>
    <t>Manor Road</t>
  </si>
  <si>
    <t>Hughenden Place</t>
  </si>
  <si>
    <t>Ore Valley Road</t>
  </si>
  <si>
    <t>Baird</t>
  </si>
  <si>
    <t>Bethune Way</t>
  </si>
  <si>
    <t>Harley Shute Road</t>
  </si>
  <si>
    <t>Darwell Close</t>
  </si>
  <si>
    <t>Reedswood Road</t>
  </si>
  <si>
    <t>Field Way</t>
  </si>
  <si>
    <t>Gillsmans Hill</t>
  </si>
  <si>
    <t>Edinburgh Road</t>
  </si>
  <si>
    <t>Fernside Avenue</t>
  </si>
  <si>
    <t>Gresham Way</t>
  </si>
  <si>
    <t>Sandwich Drive</t>
  </si>
  <si>
    <t>Wentworth Way</t>
  </si>
  <si>
    <t>Gillsman Hill not identified in HBC Survey</t>
  </si>
  <si>
    <t xml:space="preserve"> North West</t>
  </si>
  <si>
    <t>Wishing Tree</t>
  </si>
  <si>
    <t>Crowhurst Road</t>
  </si>
  <si>
    <t>Church Wood Drive</t>
  </si>
  <si>
    <t>CHURCH WOOD DRIVE next to bodies drive bus stop</t>
  </si>
  <si>
    <t>Hollington</t>
  </si>
  <si>
    <t>Church In The Wood Lane</t>
  </si>
  <si>
    <t>Whatlington Way</t>
  </si>
  <si>
    <t>Bodiam Drive</t>
  </si>
  <si>
    <t>BODIAM DRIVE left of shop on green middle of path</t>
  </si>
  <si>
    <t>Icklesham Drive</t>
  </si>
  <si>
    <t>Copse Close</t>
  </si>
  <si>
    <t>Flimwell Close not identified by HBC Survey</t>
  </si>
  <si>
    <t>Battle Road</t>
  </si>
  <si>
    <t xml:space="preserve"> Silverhill</t>
  </si>
  <si>
    <t>5e</t>
  </si>
  <si>
    <t>Telford Road</t>
  </si>
  <si>
    <t>Old Church Road</t>
  </si>
  <si>
    <t>Willingdon Avenue</t>
  </si>
  <si>
    <t>Footpath Leading From Eisenhower Drive To Truman Drive</t>
  </si>
  <si>
    <t>Ashdown</t>
  </si>
  <si>
    <t>Hoover Close</t>
  </si>
  <si>
    <t>Stonebeach Rise</t>
  </si>
  <si>
    <t>Cooden Ledge</t>
  </si>
  <si>
    <t>Queensway</t>
  </si>
  <si>
    <t>Wishing Tree Road North</t>
  </si>
  <si>
    <t>Wishing Tree Road</t>
  </si>
  <si>
    <t>Marline Road</t>
  </si>
  <si>
    <t>Blackman Avenue</t>
  </si>
  <si>
    <t>Ironlatch Avenue</t>
  </si>
  <si>
    <t>Hollington Old Lane</t>
  </si>
  <si>
    <t>Stonehouse Drive</t>
  </si>
  <si>
    <t>Bristol Road</t>
  </si>
  <si>
    <t>Oxford Road</t>
  </si>
  <si>
    <t>Buckingham Road</t>
  </si>
  <si>
    <t>Tile Barn Road</t>
  </si>
  <si>
    <t>Harvey Close</t>
  </si>
  <si>
    <t>Sedlescombe Road North</t>
  </si>
  <si>
    <t>Silverhill</t>
  </si>
  <si>
    <t>Beaufort Road</t>
  </si>
  <si>
    <t>Eversley Road</t>
  </si>
  <si>
    <t>EVERSLEY ROAD</t>
  </si>
  <si>
    <t>Lower Glen Road</t>
  </si>
  <si>
    <t>Upper Glen Road</t>
  </si>
  <si>
    <t>SEDLESCOMBE ROAD NORTH adjacent to No 110</t>
  </si>
  <si>
    <t>Old Harrow Road</t>
  </si>
  <si>
    <t>Harrow Lane</t>
  </si>
  <si>
    <t>Silverhill Avenue</t>
  </si>
  <si>
    <t>silverhill avenue</t>
  </si>
  <si>
    <t>Westfield Lane</t>
  </si>
  <si>
    <t>Ledsham Avenue</t>
  </si>
  <si>
    <t>Menzies Rd not identified by HBC Survey</t>
  </si>
  <si>
    <t>Sedlescombe Road South</t>
  </si>
  <si>
    <t>Ponswood Road</t>
  </si>
  <si>
    <t>St Matthew's Gardens</t>
  </si>
  <si>
    <t>Alexandra Road</t>
  </si>
  <si>
    <t>Quarry Hill</t>
  </si>
  <si>
    <t>Chapel Park Road</t>
  </si>
  <si>
    <t>St Peters Road</t>
  </si>
  <si>
    <t>De Cham Avenue</t>
  </si>
  <si>
    <t>Bohemia Road</t>
  </si>
  <si>
    <t>Tower Road</t>
  </si>
  <si>
    <t>Cornwallis Street</t>
  </si>
  <si>
    <t>St Andrews Square</t>
  </si>
  <si>
    <t>Winterbourne Close</t>
  </si>
  <si>
    <t>st helens road</t>
  </si>
  <si>
    <t>Freshwater avenue</t>
  </si>
  <si>
    <t>St Helens</t>
  </si>
  <si>
    <t>besides bus stop heading south</t>
  </si>
  <si>
    <t>Park View</t>
  </si>
  <si>
    <t>Park Crescent</t>
  </si>
  <si>
    <t>Park Avenue</t>
  </si>
  <si>
    <t>Parkstone Road</t>
  </si>
  <si>
    <t>Conquest</t>
  </si>
  <si>
    <t>Old Roar Road</t>
  </si>
  <si>
    <t>Ghyllside Avenue</t>
  </si>
  <si>
    <t>The Ridge</t>
  </si>
  <si>
    <t>Harkness Drive</t>
  </si>
  <si>
    <t>Pilot Road</t>
  </si>
  <si>
    <t>St Helens Down</t>
  </si>
  <si>
    <t>Hoads Wood Road</t>
  </si>
  <si>
    <t>Linley Drive</t>
  </si>
  <si>
    <t>Beverley Walk</t>
  </si>
  <si>
    <t>Elphinstone Avenue</t>
  </si>
  <si>
    <t>ELPHINSTONE AVENUE on junction ofelephin stone road next 104</t>
  </si>
  <si>
    <t>Beaconsfield Road</t>
  </si>
  <si>
    <t>Ochiltree Road</t>
  </si>
  <si>
    <t>Hillside Road</t>
  </si>
  <si>
    <t>Little Ridge Avenue</t>
  </si>
  <si>
    <t>LITTLE RIDGE AVENUE Junction Hare Way by School</t>
  </si>
  <si>
    <t>Fairfield Road</t>
  </si>
  <si>
    <t>Lower Coastguard Lane</t>
  </si>
  <si>
    <t>Parkstone Parade</t>
  </si>
  <si>
    <t>Malvern Way</t>
  </si>
  <si>
    <t>Pennine Rise</t>
  </si>
  <si>
    <t>Chiltern Drive</t>
  </si>
  <si>
    <t>Fellows Road</t>
  </si>
  <si>
    <t>Hurrell Road</t>
  </si>
  <si>
    <t>St Georges Road</t>
  </si>
  <si>
    <t>Egremont Place</t>
  </si>
  <si>
    <t>Halton Place</t>
  </si>
  <si>
    <t>Halton Crescent</t>
  </si>
  <si>
    <t>West View</t>
  </si>
  <si>
    <t>Bembrook Road</t>
  </si>
  <si>
    <t>Elphinstone Road</t>
  </si>
  <si>
    <t>Dunclutha Road</t>
  </si>
  <si>
    <t>St Helens Park Road</t>
  </si>
  <si>
    <t>Grange Road</t>
  </si>
  <si>
    <t>Thanet Way</t>
  </si>
  <si>
    <t>Ashford Road</t>
  </si>
  <si>
    <t>Braycastle Walk</t>
  </si>
  <si>
    <t>Fearon Road</t>
  </si>
  <si>
    <t>Baldslow Road</t>
  </si>
  <si>
    <t>Langham Path</t>
  </si>
  <si>
    <t>Sherwood Close</t>
  </si>
  <si>
    <t>Centurion Rise</t>
  </si>
  <si>
    <t>Parker Road</t>
  </si>
  <si>
    <t>Winchelsea Road</t>
  </si>
  <si>
    <t>Grove Road</t>
  </si>
  <si>
    <t>Montgomery Road</t>
  </si>
  <si>
    <t>Churchill Avenue</t>
  </si>
  <si>
    <t>Martineau Lane</t>
  </si>
  <si>
    <t>Rye Road</t>
  </si>
  <si>
    <t>Grosvenor Gardens</t>
  </si>
  <si>
    <t>Locations</t>
  </si>
  <si>
    <t>Council housing estates</t>
  </si>
  <si>
    <t>Other locations</t>
  </si>
  <si>
    <t>RLA 5 timber front single</t>
  </si>
  <si>
    <t>South East</t>
  </si>
  <si>
    <t>Removed</t>
  </si>
  <si>
    <t>Yes</t>
  </si>
  <si>
    <t>Row Labels</t>
  </si>
  <si>
    <t>Grand Total</t>
  </si>
  <si>
    <t>Count of BinType</t>
  </si>
  <si>
    <t>Removal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</si>
</sst>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0" fontId="0" fillId="0" borderId="0" xfId="0" applyNumberFormat="1"/>
    <xf numFmtId="0" fontId="0" fillId="3" borderId="1" xfId="0" applyFill="1" applyBorder="1"/>
    <xf numFmtId="0" fontId="0" fillId="2" borderId="1" xfId="0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uart Cruttenden" refreshedDate="46252.642103703707" createdVersion="8" refreshedVersion="8" minRefreshableVersion="3" recordCount="1041" xr:uid="{F4131572-FBFC-41B9-8F2C-02C749130046}">
  <cacheSource type="worksheet">
    <worksheetSource name="Table1"/>
  </cacheSource>
  <cacheFields count="6">
    <cacheField name="BinType" numFmtId="0">
      <sharedItems count="5">
        <s v="General Litter"/>
        <s v="Dog"/>
        <s v="Park"/>
        <s v="OSCOR"/>
        <s v="Recycling"/>
      </sharedItems>
    </cacheField>
    <cacheField name="LocationDescription" numFmtId="0">
      <sharedItems/>
    </cacheField>
    <cacheField name="BinLat" numFmtId="0">
      <sharedItems containsSemiMixedTypes="0" containsString="0" containsNumber="1" minValue="50.843800000000002" maxValue="50.892400000000002"/>
    </cacheField>
    <cacheField name="BinLng" numFmtId="0">
      <sharedItems containsSemiMixedTypes="0" containsString="0" containsNumber="1" minValue="0.50112400000000001" maxValue="0.65757100000000002"/>
    </cacheField>
    <cacheField name="Removed" numFmtId="0">
      <sharedItems containsBlank="1"/>
    </cacheField>
    <cacheField name="Date" numFmtId="0">
      <sharedItems containsNonDate="0" containsDate="1" containsString="0" containsBlank="1" minDate="2025-11-30T00:00:00" maxDate="2025-12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1">
  <r>
    <x v="0"/>
    <s v="ROCK-A-NORE ROAD End of street outside front of private car park"/>
    <n v="50.856499999999997"/>
    <n v="0.59852700000000003"/>
    <m/>
    <m/>
  </r>
  <r>
    <x v="0"/>
    <s v="ROCK-A-NORE ROAD  entrance of car park right off the yellow barrier"/>
    <n v="50.856099999999998"/>
    <n v="0.59725399999999995"/>
    <m/>
    <m/>
  </r>
  <r>
    <x v="0"/>
    <s v="ROCK-A-NORE ROAD across from Victorian lamppost / Illy l shop"/>
    <n v="50.856099999999998"/>
    <n v="0.59652799999999995"/>
    <m/>
    <m/>
  </r>
  <r>
    <x v="0"/>
    <s v="ROCK-A-NORE ROAD in car park first bin on left close to life ring"/>
    <n v="50.855699999999999"/>
    <n v="0.59692999999999996"/>
    <m/>
    <m/>
  </r>
  <r>
    <x v="0"/>
    <s v="ROCK-A-NORE ROAD next to rail and life ring"/>
    <n v="50.855600000000003"/>
    <n v="0.59719100000000003"/>
    <m/>
    <m/>
  </r>
  <r>
    <x v="0"/>
    <s v="ROCK-A-NORE ROAD in car park near entrance next topping machine code 17162"/>
    <n v="50.855600000000003"/>
    <n v="0.59663900000000003"/>
    <m/>
    <m/>
  </r>
  <r>
    <x v="0"/>
    <s v="ROCK-A-NORE ROAD in car park first bin on left looking out to sea next on beach front"/>
    <n v="50.855200000000004"/>
    <n v="0.59676700000000005"/>
    <m/>
    <m/>
  </r>
  <r>
    <x v="0"/>
    <s v="ROCK-A-NORE ROAD in car park in middle on beach front"/>
    <n v="50.855200000000004"/>
    <n v="0.59625300000000003"/>
    <m/>
    <m/>
  </r>
  <r>
    <x v="0"/>
    <s v="ROCK-A-NORE ROAD in car park on beach 3rd bin from the left facing out to sea"/>
    <n v="50.855200000000004"/>
    <n v="0.59579300000000002"/>
    <m/>
    <m/>
  </r>
  <r>
    <x v="0"/>
    <s v="ROCK-A-NORE ROAD in car park 4th bin from left looking out to sea next to life ring"/>
    <n v="50.855200000000004"/>
    <n v="0.59531400000000001"/>
    <m/>
    <m/>
  </r>
  <r>
    <x v="0"/>
    <s v="ROCK-A-NORE ROAD in car park in middle right of car park next paying station"/>
    <n v="50.854999999999997"/>
    <n v="0.59595100000000001"/>
    <m/>
    <m/>
  </r>
  <r>
    <x v="0"/>
    <s v="ROCK-A-NORE ROAD in car park next to paying in station in middle right of car park facing out to sea"/>
    <n v="50.854999999999997"/>
    <n v="0.59529200000000004"/>
    <m/>
    <m/>
  </r>
  <r>
    <x v="0"/>
    <s v="ROCK-A-NORE ROAD in between entrance of blue reef and shipwreck museum"/>
    <n v="50.856099999999998"/>
    <n v="0.59600600000000004"/>
    <m/>
    <m/>
  </r>
  <r>
    <x v="0"/>
    <s v="ROCK-A-NORE ROAD next to the first nesting shop boat hut"/>
    <n v="50.856099999999998"/>
    <n v="0.59502900000000003"/>
    <m/>
    <m/>
  </r>
  <r>
    <x v="0"/>
    <s v="ROCK-A-NORE ROAD outside the net shop jelled eel bar"/>
    <n v="50.856099999999998"/>
    <n v="0.59306099999999995"/>
    <m/>
    <m/>
  </r>
  <r>
    <x v="0"/>
    <s v="ROCK-A-NORE ROAD when facing bin net shop info plack  is left on hut and outside opposite number 10 on the other side of road opposite the fish hut"/>
    <n v="50.856000000000002"/>
    <n v="0.59339600000000003"/>
    <m/>
    <m/>
  </r>
  <r>
    <x v="0"/>
    <s v="ROCK-A-NORE ROAD next to red mine and next to cash machine"/>
    <n v="50.856099999999998"/>
    <n v="0.59251799999999999"/>
    <m/>
    <m/>
  </r>
  <r>
    <x v="0"/>
    <s v="ROCK-A-NORE ROAD next to fish sculpture and Victorian lamppost outside Neptune fish bar"/>
    <n v="50.856200000000001"/>
    <n v="0.59248500000000004"/>
    <m/>
    <m/>
  </r>
  <r>
    <x v="0"/>
    <s v="ROCK-A-NORE ROAD next to public phone and cash machine"/>
    <n v="50.856000000000002"/>
    <n v="0.59244399999999997"/>
    <m/>
    <m/>
  </r>
  <r>
    <x v="0"/>
    <s v="ROCK-A-NORE ROAD in the stade car park next to train tracks far left when facing track"/>
    <n v="50.855699999999999"/>
    <n v="0.59263399999999999"/>
    <m/>
    <m/>
  </r>
  <r>
    <x v="0"/>
    <s v="ROCK-A-NORE ROAD  stade car park next to train track second left from Jerwood gallery"/>
    <n v="50.855699999999999"/>
    <n v="0.59255199999999997"/>
    <m/>
    <m/>
  </r>
  <r>
    <x v="0"/>
    <s v="ROCK-A-NORE ROAD 3rd from left of jerwood gallery in car park facing train track"/>
    <n v="50.855600000000003"/>
    <n v="0.59221000000000001"/>
    <m/>
    <m/>
  </r>
  <r>
    <x v="0"/>
    <s v="ROCK-A-NORE ROAD 4th from left of the jerwood gallery facing train track"/>
    <n v="50.855600000000003"/>
    <n v="0.59209800000000001"/>
    <m/>
    <m/>
  </r>
  <r>
    <x v="0"/>
    <s v="ROCK-A-NORE ROAD 5th from left of jerwood gallery when facing train tracks in carpark"/>
    <n v="50.855499999999999"/>
    <n v="0.59199000000000002"/>
    <m/>
    <m/>
  </r>
  <r>
    <x v="0"/>
    <s v="EAST BEACH STREET By Eat @ Stade traffic lights"/>
    <n v="50.856099999999998"/>
    <n v="0.59209699999999998"/>
    <m/>
    <m/>
  </r>
  <r>
    <x v="0"/>
    <s v="EAST BEACH STREET By Eat @ Stade"/>
    <n v="50.856000000000002"/>
    <n v="0.59186700000000003"/>
    <m/>
    <m/>
  </r>
  <r>
    <x v="0"/>
    <s v="EAST STREET next to traffic lights next to Royal Standard"/>
    <n v="50.856299999999997"/>
    <n v="0.59206400000000003"/>
    <m/>
    <m/>
  </r>
  <r>
    <x v="0"/>
    <s v="EAST BOURNE STREET Side of Nelson Pub"/>
    <n v="50.8566"/>
    <n v="0.59231900000000004"/>
    <m/>
    <m/>
  </r>
  <r>
    <x v="0"/>
    <s v="EAST BEACH STREET next to crossing outside rock shop Hastings old town"/>
    <n v="50.856099999999998"/>
    <n v="0.591893"/>
    <m/>
    <m/>
  </r>
  <r>
    <x v="0"/>
    <s v="EAST BEACH STREET Opposite London Trader by lamppost 8"/>
    <n v="50.856099999999998"/>
    <n v="0.59159700000000004"/>
    <m/>
    <m/>
  </r>
  <r>
    <x v="0"/>
    <s v="EAST BEACH STREET next to admiral arcade next to green electricity station"/>
    <n v="50.856000000000002"/>
    <n v="0.59152899999999997"/>
    <m/>
    <m/>
  </r>
  <r>
    <x v="0"/>
    <s v="EAST PARADE Lamppost 141"/>
    <n v="50.856000000000002"/>
    <n v="0.59090500000000001"/>
    <m/>
    <m/>
  </r>
  <r>
    <x v="0"/>
    <s v="HIGH STREET at junction of east street across from Two Bulls"/>
    <n v="50.856200000000001"/>
    <n v="0.590723"/>
    <m/>
    <m/>
  </r>
  <r>
    <x v="0"/>
    <s v="EAST PARADE  in front of Pelican Diner next to traffic lights"/>
    <n v="50.856000000000002"/>
    <n v="0.59060400000000002"/>
    <m/>
    <m/>
  </r>
  <r>
    <x v="0"/>
    <s v="EAST PARADE next to lamppost 140 near traffic light and next to flamingo park"/>
    <n v="50.855800000000002"/>
    <n v="0.59059600000000001"/>
    <m/>
    <m/>
  </r>
  <r>
    <x v="0"/>
    <s v="WINCHELSEA ROAD Outside Graveyard"/>
    <n v="50.877000000000002"/>
    <n v="0.61091200000000001"/>
    <m/>
    <m/>
  </r>
  <r>
    <x v="0"/>
    <s v="Red Lake Terrace junction Rye Road"/>
    <n v="50.875599999999999"/>
    <n v="0.61012900000000003"/>
    <m/>
    <m/>
  </r>
  <r>
    <x v="0"/>
    <s v="MONTGOMERY ROAD top of near car wash and one way signs next to yellow salt box"/>
    <n v="50.877600000000001"/>
    <n v="0.61192199999999997"/>
    <m/>
    <m/>
  </r>
  <r>
    <x v="0"/>
    <s v="CHURCHILL AVENUE the hastings academy end next to bus stop on grass next to info board"/>
    <n v="50.880200000000002"/>
    <n v="0.61409999999999998"/>
    <m/>
    <m/>
  </r>
  <r>
    <x v="0"/>
    <s v="ROCK LANE next to No 17 outside small green next crossing"/>
    <n v="50.877400000000002"/>
    <n v="0.60911499999999996"/>
    <m/>
    <m/>
  </r>
  <r>
    <x v="0"/>
    <s v="GROVE ROAD outside shop end of grove road"/>
    <n v="50.875900000000001"/>
    <n v="0.60973999999999995"/>
    <m/>
    <m/>
  </r>
  <r>
    <x v="0"/>
    <s v="GEORGE STREET Butler's Gap first bin on right when facing Butlers gap"/>
    <n v="50.856400000000001"/>
    <n v="0.59010899999999999"/>
    <m/>
    <m/>
  </r>
  <r>
    <x v="0"/>
    <s v="GEORGE STREET first on left as looking at Butler's Gap"/>
    <n v="50.856299999999997"/>
    <n v="0.58987900000000004"/>
    <m/>
    <m/>
  </r>
  <r>
    <x v="0"/>
    <s v="GEORGE STREET second on left when facing Butler's Gap"/>
    <n v="50.856299999999997"/>
    <n v="0.58987299999999998"/>
    <m/>
    <m/>
  </r>
  <r>
    <x v="0"/>
    <s v="EAST STREET the dolphin fish bar on left in front of the Hastings wall sign on the flats next to dolphin"/>
    <n v="50.856299999999997"/>
    <n v="0.59095600000000004"/>
    <m/>
    <m/>
  </r>
  <r>
    <x v="0"/>
    <s v="CROFT ROAD entrance of road at gate of church next to public phone booth"/>
    <n v="50.856999999999999"/>
    <n v="0.59097200000000005"/>
    <m/>
    <m/>
  </r>
  <r>
    <x v="0"/>
    <s v="COURTHOUSE STREET on junction next to old town maritime garden on right of garden"/>
    <n v="50.857399999999998"/>
    <n v="0.59155899999999995"/>
    <m/>
    <m/>
  </r>
  <r>
    <x v="0"/>
    <s v="ROEBUCK STREET Outside Surgery"/>
    <n v="50.8583"/>
    <n v="0.592611"/>
    <m/>
    <m/>
  </r>
  <r>
    <x v="0"/>
    <s v="HIGH STREET Junction of Salters Lane"/>
    <n v="50.859000000000002"/>
    <n v="0.59321500000000005"/>
    <m/>
    <m/>
  </r>
  <r>
    <x v="0"/>
    <s v="THE CROFT along the alley opposite 31 holy oak. Next to bench"/>
    <n v="50.859000000000002"/>
    <n v="0.59188600000000002"/>
    <m/>
    <m/>
  </r>
  <r>
    <x v="1"/>
    <s v="CROFT ROAD"/>
    <n v="50.8598"/>
    <n v="0.59190399999999999"/>
    <m/>
    <m/>
  </r>
  <r>
    <x v="2"/>
    <s v="SWAN TERRACE in little park across from church attached to wall of house right hand side"/>
    <n v="50.856999999999999"/>
    <n v="0.59072599999999997"/>
    <m/>
    <m/>
  </r>
  <r>
    <x v="0"/>
    <s v="TACKLEWAY By Tamarisk Steps"/>
    <n v="50.856400000000001"/>
    <n v="0.59395500000000001"/>
    <m/>
    <m/>
  </r>
  <r>
    <x v="0"/>
    <s v="THE BOURNE By lamppost 6"/>
    <n v="50.857700000000001"/>
    <n v="0.59317299999999995"/>
    <m/>
    <m/>
  </r>
  <r>
    <x v="0"/>
    <s v="THE BOURNE Outside number 77"/>
    <n v="50.858499999999999"/>
    <n v="0.59368600000000005"/>
    <m/>
    <m/>
  </r>
  <r>
    <x v="0"/>
    <s v="THE BOURNE Outside number 76"/>
    <n v="50.858400000000003"/>
    <n v="0.59377000000000002"/>
    <m/>
    <m/>
  </r>
  <r>
    <x v="0"/>
    <s v="THE BOURNE Car Park outside church"/>
    <n v="50.859000000000002"/>
    <n v="0.59419999999999995"/>
    <m/>
    <m/>
  </r>
  <r>
    <x v="0"/>
    <s v="OLD LONDON ROAD across the road from junction high street next to market cross bus stop"/>
    <n v="50.860100000000003"/>
    <n v="0.59593200000000002"/>
    <m/>
    <m/>
  </r>
  <r>
    <x v="0"/>
    <s v="OLD LONDON ROAD next to next to life boat Priscilla to the right and toilets"/>
    <n v="50.860999999999997"/>
    <n v="0.59665599999999996"/>
    <m/>
    <m/>
  </r>
  <r>
    <x v="0"/>
    <s v="HAROLD ROAD By bus stop opposite All Saints Crescent"/>
    <n v="50.860100000000003"/>
    <n v="0.59604999999999997"/>
    <m/>
    <m/>
  </r>
  <r>
    <x v="0"/>
    <s v="HIGH STREET Opposite lamppost 29 by Stables Theatre"/>
    <n v="50.859900000000003"/>
    <n v="0.59496499999999997"/>
    <m/>
    <m/>
  </r>
  <r>
    <x v="3"/>
    <s v="EAST PARADE across from the old custom house left off the recreation pond"/>
    <n v="50.855699999999999"/>
    <n v="0.59020300000000003"/>
    <m/>
    <m/>
  </r>
  <r>
    <x v="3"/>
    <s v="EAST PARADE left of the pond next to state bus stop"/>
    <n v="50.855699999999999"/>
    <n v="0.59015399999999996"/>
    <m/>
    <m/>
  </r>
  <r>
    <x v="0"/>
    <s v="EAST PARADE next to lamp post 136 near state bus stop on the right when looking at road"/>
    <n v="50.855699999999999"/>
    <n v="0.589916"/>
    <m/>
    <m/>
  </r>
  <r>
    <x v="0"/>
    <s v="EAST PARADE next to lamppost 134 and next to pay and display machine"/>
    <n v="50.855400000000003"/>
    <n v="0.58936999999999995"/>
    <m/>
    <m/>
  </r>
  <r>
    <x v="0"/>
    <s v="EAST PARADE near to Hastings miniature railway when facing sea"/>
    <n v="50.855200000000004"/>
    <n v="0.58893700000000004"/>
    <m/>
    <m/>
  </r>
  <r>
    <x v="0"/>
    <s v="EAST PARADE"/>
    <n v="50.854999999999997"/>
    <n v="0.58984899999999996"/>
    <m/>
    <m/>
  </r>
  <r>
    <x v="0"/>
    <s v="EAST PARADE"/>
    <n v="50.854999999999997"/>
    <n v="0.59022399999999997"/>
    <m/>
    <m/>
  </r>
  <r>
    <x v="0"/>
    <s v="EAST PARADE out side the EHSAA angling association opposite side of train tracks"/>
    <n v="50.854900000000001"/>
    <n v="0.59033000000000002"/>
    <m/>
    <m/>
  </r>
  <r>
    <x v="0"/>
    <s v="EAST PARADE Outside the cutter"/>
    <n v="50.855800000000002"/>
    <n v="0.58970500000000003"/>
    <m/>
    <m/>
  </r>
  <r>
    <x v="0"/>
    <s v="EAST PARADE right of the cod father when looking at road ouside seabreeze"/>
    <n v="50.855600000000003"/>
    <n v="0.58933500000000005"/>
    <m/>
    <m/>
  </r>
  <r>
    <x v="0"/>
    <s v="EAST PARADE next to lamppost 131 right of No2 if facing out to sea"/>
    <n v="50.855400000000003"/>
    <n v="0.58883600000000003"/>
    <m/>
    <m/>
  </r>
  <r>
    <x v="0"/>
    <s v="PELHAM PLACE near the Hastings miniature railway and outside angling assoc"/>
    <n v="50.8551"/>
    <n v="0.58840599999999998"/>
    <m/>
    <m/>
  </r>
  <r>
    <x v="0"/>
    <s v="PELHAM PLACE near lamppost 128 next to the beach retreat"/>
    <n v="50.8551"/>
    <n v="0.58801999999999999"/>
    <m/>
    <m/>
  </r>
  <r>
    <x v="0"/>
    <s v="PELHAM PLACE outside the Albion pub near No6"/>
    <n v="50.8553"/>
    <n v="0.58815200000000001"/>
    <m/>
    <m/>
  </r>
  <r>
    <x v="0"/>
    <s v="PELHAM PLACE outside promenade fish bar No12"/>
    <n v="50.8553"/>
    <n v="0.58771799999999996"/>
    <m/>
    <m/>
  </r>
  <r>
    <x v="0"/>
    <s v="MARINE PARADE behind marine parade road sign near lamppost 125"/>
    <n v="50.855200000000004"/>
    <n v="0.58720499999999998"/>
    <m/>
    <m/>
  </r>
  <r>
    <x v="0"/>
    <s v="GEORGE STREET outside old town Amusements"/>
    <n v="50.855400000000003"/>
    <n v="0.58712799999999998"/>
    <m/>
    <m/>
  </r>
  <r>
    <x v="0"/>
    <s v="MARINE PARADE near traffic lights crossing next to crazy golf next to  white camera tower"/>
    <n v="50.8551"/>
    <n v="0.587337"/>
    <m/>
    <m/>
  </r>
  <r>
    <x v="0"/>
    <s v="MARINE PARADE next to two benches at crazy golf side across from lamppost 123"/>
    <n v="50.8551"/>
    <n v="0.58701899999999996"/>
    <m/>
    <m/>
  </r>
  <r>
    <x v="0"/>
    <s v="MARINE PARADE outside crazy  golf entrance on pavement near main road"/>
    <n v="50.8551"/>
    <n v="0.58674099999999996"/>
    <m/>
    <m/>
  </r>
  <r>
    <x v="0"/>
    <s v="MARINE PARADE in side the entrance to crazy golf near paying booth"/>
    <n v="50.854999999999997"/>
    <n v="0.58685799999999999"/>
    <m/>
    <m/>
  </r>
  <r>
    <x v="0"/>
    <s v="PELHAM PLACE beach play ground near basketball court next to green railing of crazy golf"/>
    <n v="50.854599999999998"/>
    <n v="0.58765900000000004"/>
    <m/>
    <m/>
  </r>
  <r>
    <x v="0"/>
    <s v="PELHAM PLACE of road near basketball court Pelham beach playground next to life ring and beach workout gym"/>
    <n v="50.854399999999998"/>
    <n v="0.587588"/>
    <m/>
    <m/>
  </r>
  <r>
    <x v="0"/>
    <s v="PELHAM PLACE outside play ground near sand pit behind crazy golf paying station"/>
    <n v="50.854500000000002"/>
    <n v="0.58685500000000002"/>
    <m/>
    <m/>
  </r>
  <r>
    <x v="4"/>
    <s v="PELHAM PLACE on beach front near life guard hut next to blue building"/>
    <n v="50.854399999999998"/>
    <n v="0.58615099999999998"/>
    <m/>
    <m/>
  </r>
  <r>
    <x v="0"/>
    <s v="PELHAM PLACE near carpark  next to recycling bin facing the sea to the right is cycle hire shop"/>
    <n v="50.854500000000002"/>
    <n v="0.58615399999999995"/>
    <m/>
    <m/>
  </r>
  <r>
    <x v="0"/>
    <s v="PELHAM PLACE close to info board and cycle hire on left if facing out to sea and life ring"/>
    <n v="50.854500000000002"/>
    <n v="0.58575100000000002"/>
    <m/>
    <m/>
  </r>
  <r>
    <x v="0"/>
    <s v="PELHAM PLACE of carpark near cycle hire entrance from carpark to beach info sign to righ of bin"/>
    <n v="50.854599999999998"/>
    <n v="0.58574899999999996"/>
    <m/>
    <m/>
  </r>
  <r>
    <x v="0"/>
    <s v="PELHAM PLACE in car park next to pay display machine 17160 near gents toilets"/>
    <n v="50.854700000000001"/>
    <n v="0.58565900000000004"/>
    <m/>
    <m/>
  </r>
  <r>
    <x v="0"/>
    <s v="PELHAM PLACE next to ladies toilets near bushes Pelham car park"/>
    <n v="50.854799999999997"/>
    <n v="0.58599999999999997"/>
    <m/>
    <m/>
  </r>
  <r>
    <x v="0"/>
    <s v="PELHAM PLACE behind the crazy golf paying station next to picnic tables"/>
    <n v="50.854799999999997"/>
    <n v="0.58650500000000005"/>
    <m/>
    <m/>
  </r>
  <r>
    <x v="0"/>
    <s v="PELHAM PLACE outside the old fashioned candy shop"/>
    <n v="50.8553"/>
    <n v="0.586642"/>
    <m/>
    <m/>
  </r>
  <r>
    <x v="0"/>
    <s v="PELHAM PLACE next to crazy golf toilet side across the road from the deluxe amusement near lamppost 120 entrance of Pelham car park"/>
    <n v="50.854999999999997"/>
    <n v="0.58626800000000001"/>
    <m/>
    <m/>
  </r>
  <r>
    <x v="0"/>
    <s v="PELHAM PLACE left from Pelham carpark entrance on pavement"/>
    <n v="50.854999999999997"/>
    <n v="0.58575600000000005"/>
    <m/>
    <m/>
  </r>
  <r>
    <x v="0"/>
    <s v="PELHAM PLACE outside deluxe Amusment next to pay and display machine"/>
    <n v="50.8553"/>
    <n v="0.58586899999999997"/>
    <m/>
    <m/>
  </r>
  <r>
    <x v="0"/>
    <s v="PELHAM PLACE outside play land amusement across from entrance to Pelham carpark"/>
    <n v="50.8551"/>
    <n v="0.58547400000000005"/>
    <m/>
    <m/>
  </r>
  <r>
    <x v="0"/>
    <s v="PELHAM PLACE outside st Mary's in the castle king cafe side right side if facing st M Castel"/>
    <n v="50.8551"/>
    <n v="0.58499100000000004"/>
    <m/>
    <m/>
  </r>
  <r>
    <x v="0"/>
    <s v="PELHAM PLACE near lamppost 116 next to Pelham carpark on pavement near bollards bus stop"/>
    <n v="50.854999999999997"/>
    <n v="0.58514999999999995"/>
    <m/>
    <m/>
  </r>
  <r>
    <x v="0"/>
    <s v="PELHAM PLACE next to walk-in entrance of Pelham carpark next to crossing traffic lights"/>
    <n v="50.854999999999997"/>
    <n v="0.58469800000000005"/>
    <m/>
    <m/>
  </r>
  <r>
    <x v="0"/>
    <s v="PELHAM PLACE in middle of Pelham carpark next to two paying display machine"/>
    <n v="50.854700000000001"/>
    <n v="0.58479199999999998"/>
    <m/>
    <m/>
  </r>
  <r>
    <x v="0"/>
    <s v="PELHAM PLACE carpark adjacent to gents toilets next to lamppost with speed bump signs in middle left island"/>
    <n v="50.854700000000001"/>
    <n v="0.58548"/>
    <m/>
    <m/>
  </r>
  <r>
    <x v="0"/>
    <s v="PELHAM PLACE beach side of carpark near picnic bench adjacent to recycling bin"/>
    <n v="50.854500000000002"/>
    <n v="0.58528599999999997"/>
    <m/>
    <m/>
  </r>
  <r>
    <x v="4"/>
    <s v="PELHAM PLACE on beach near cycle hire in-between two picnic benches"/>
    <n v="50.854500000000002"/>
    <n v="0.58528400000000003"/>
    <m/>
    <m/>
  </r>
  <r>
    <x v="0"/>
    <s v="PELHAM PLACE beach side of car park next to lamppost 10 near picnic tables"/>
    <n v="50.854500000000002"/>
    <n v="0.58474999999999999"/>
    <m/>
    <m/>
  </r>
  <r>
    <x v="0"/>
    <s v="PELHAM PLACE middle of car park Pelham right section next to lamppost 3 and exit sign"/>
    <n v="50.854799999999997"/>
    <n v="0.58465"/>
    <m/>
    <m/>
  </r>
  <r>
    <x v="0"/>
    <s v="PELHAM PLACE beach side of car park on grass next to picnic tables"/>
    <n v="50.854599999999998"/>
    <n v="0.58421599999999996"/>
    <m/>
    <m/>
  </r>
  <r>
    <x v="0"/>
    <s v="PELHAM PLACE car park beach side right from yellow exit  near life ring"/>
    <n v="50.854599999999998"/>
    <n v="0.58379199999999998"/>
    <m/>
    <m/>
  </r>
  <r>
    <x v="0"/>
    <s v="PELHAM PLACE car park next to exit barriers paying station"/>
    <n v="50.854799999999997"/>
    <n v="0.58395399999999997"/>
    <m/>
    <m/>
  </r>
  <r>
    <x v="0"/>
    <s v="PELHAM PLACE near roundabout on pavement next to car park right hand side"/>
    <n v="50.854799999999997"/>
    <n v="0.58345400000000003"/>
    <m/>
    <m/>
  </r>
  <r>
    <x v="0"/>
    <s v="PELHAM PLACE beach side of car park next to Dorothy bench"/>
    <n v="50.854599999999998"/>
    <n v="0.58332700000000004"/>
    <m/>
    <m/>
  </r>
  <r>
    <x v="0"/>
    <s v="PELHAM PLACE car park far right on beach side next to wife Betty bench"/>
    <n v="50.854599999999998"/>
    <n v="0.58308700000000002"/>
    <m/>
    <m/>
  </r>
  <r>
    <x v="0"/>
    <s v="PELHAM PLACE car park right of carpark near Betty bench"/>
    <n v="50.854599999999998"/>
    <n v="0.58309500000000003"/>
    <m/>
    <m/>
  </r>
  <r>
    <x v="0"/>
    <s v="PELHAM PLACE near little garden at end of Pelham carpark near lamppost 9 and big road sign"/>
    <n v="50.854700000000001"/>
    <n v="0.58291099999999996"/>
    <m/>
    <m/>
  </r>
  <r>
    <x v="0"/>
    <s v="PELHAM PLACE car park known as Pelham Place"/>
    <n v="50.854700000000001"/>
    <n v="0.58248200000000006"/>
    <m/>
    <m/>
  </r>
  <r>
    <x v="0"/>
    <s v="PELHAM PLACE left hand side of St Mary castle  when facing near traffic lights"/>
    <n v="50.855200000000004"/>
    <n v="0.58441900000000002"/>
    <m/>
    <m/>
  </r>
  <r>
    <x v="3"/>
    <s v="PELHAM PLACE end of wall left of St Mary castle"/>
    <n v="50.8553"/>
    <n v="0.58424600000000004"/>
    <m/>
    <m/>
  </r>
  <r>
    <x v="0"/>
    <s v="PELHAM PLACE outside Hastings Borough Council info centre"/>
    <n v="50.855200000000004"/>
    <n v="0.58353500000000003"/>
    <m/>
    <m/>
  </r>
  <r>
    <x v="0"/>
    <s v="CASTLE STREET outside entrance of Italian way  and Iceland"/>
    <n v="50.8551"/>
    <n v="0.58291499999999996"/>
    <m/>
    <m/>
  </r>
  <r>
    <x v="0"/>
    <s v="CASTLE STREET next to Argos when facing left hand side"/>
    <n v="50.8551"/>
    <n v="0.58276700000000003"/>
    <m/>
    <m/>
  </r>
  <r>
    <x v="0"/>
    <s v="CASTLE STREET near Argos when facing on right hand side near entrance"/>
    <n v="50.854999999999997"/>
    <n v="0.58238599999999996"/>
    <m/>
    <m/>
  </r>
  <r>
    <x v="0"/>
    <s v="CASTLE STREET outside number 7"/>
    <n v="50.8553"/>
    <n v="0.58263600000000004"/>
    <m/>
    <m/>
  </r>
  <r>
    <x v="0"/>
    <s v="CASTLE STREET near steps and shoe shuffle right of tunnel next to railing"/>
    <n v="50.8553"/>
    <n v="0.58222200000000002"/>
    <m/>
    <m/>
  </r>
  <r>
    <x v="0"/>
    <s v="ALBERT ROAD Side of 11 Castle Street"/>
    <n v="50.855400000000003"/>
    <n v="0.58230899999999997"/>
    <m/>
    <m/>
  </r>
  <r>
    <x v="0"/>
    <s v="ALBERT ROAD near electric box 900 public phone box to the right when facing wellington square"/>
    <n v="50.855699999999999"/>
    <n v="0.58212299999999995"/>
    <m/>
    <m/>
  </r>
  <r>
    <x v="0"/>
    <s v="ALBERT ROAD Opposite Wellington Square"/>
    <n v="50.855800000000002"/>
    <n v="0.58187299999999997"/>
    <m/>
    <m/>
  </r>
  <r>
    <x v="0"/>
    <s v="WELLINGTON PLACE when facing bin York buildings is on the left next to entrance of York garden"/>
    <n v="50.855600000000003"/>
    <n v="0.58174800000000004"/>
    <m/>
    <m/>
  </r>
  <r>
    <x v="0"/>
    <s v="WELLINGTON PLACE Opposite 1 york buildings"/>
    <n v="50.8553"/>
    <n v="0.58160500000000004"/>
    <m/>
    <m/>
  </r>
  <r>
    <x v="0"/>
    <s v="WELLINGTON PLACE KFC on the left pharmacy on right"/>
    <n v="50.855400000000003"/>
    <n v="0.58133599999999996"/>
    <m/>
    <m/>
  </r>
  <r>
    <x v="0"/>
    <s v="WELLINGTON PLACE outside British Heart Foundation and admiral betting No11"/>
    <n v="50.855400000000003"/>
    <n v="0.58121400000000001"/>
    <m/>
    <m/>
  </r>
  <r>
    <x v="0"/>
    <s v="WELLINGTON PLACE outside fish bowl next to KFC near lamppost 17"/>
    <n v="50.855499999999999"/>
    <n v="0.58113599999999999"/>
    <m/>
    <m/>
  </r>
  <r>
    <x v="0"/>
    <s v="WELLINGTON PLACE outside nationwide bank"/>
    <n v="50.855499999999999"/>
    <n v="0.58092500000000002"/>
    <m/>
    <m/>
  </r>
  <r>
    <x v="0"/>
    <s v="WELLINGTON PLACE right of No17 Lloyd's bank"/>
    <n v="50.855499999999999"/>
    <n v="0.58073399999999997"/>
    <m/>
    <m/>
  </r>
  <r>
    <x v="0"/>
    <s v="OLD LONDON ROAD next to bench outside the Ore Centre"/>
    <n v="50.874000000000002"/>
    <n v="0.60943599999999998"/>
    <m/>
    <m/>
  </r>
  <r>
    <x v="0"/>
    <s v="OLD LONDON ROAD next to 510 and next to  Old London Road sign"/>
    <n v="50.873699999999999"/>
    <n v="0.60921899999999996"/>
    <m/>
    <m/>
  </r>
  <r>
    <x v="0"/>
    <s v="OLD LONDON ROAD Junction Victoria Avenue"/>
    <n v="50.873100000000001"/>
    <n v="0.60931199999999996"/>
    <m/>
    <m/>
  </r>
  <r>
    <x v="0"/>
    <s v="OLD LONDON ROAD next to bus stop post office across from kfc at junction of fairlight rd"/>
    <n v="50.872700000000002"/>
    <n v="0.60916800000000004"/>
    <m/>
    <m/>
  </r>
  <r>
    <x v="0"/>
    <s v="FAIRLIGHT ROAD next to bus stop fair light road outside coop"/>
    <n v="50.872300000000003"/>
    <n v="0.60905299999999996"/>
    <m/>
    <m/>
  </r>
  <r>
    <x v="0"/>
    <s v="OLD LONDON ROAD outside toilets next to car park steps next to coop"/>
    <n v="50.872100000000003"/>
    <n v="0.60899700000000001"/>
    <m/>
    <m/>
  </r>
  <r>
    <x v="3"/>
    <s v="OLD LONDON ROAD across from church next to phone mast and phone box"/>
    <n v="50.872100000000003"/>
    <n v="0.60873999999999995"/>
    <m/>
    <m/>
  </r>
  <r>
    <x v="3"/>
    <s v="OLD LONDON ROAD across from church junction of Saxon road"/>
    <n v="50.872100000000003"/>
    <n v="0.60872000000000004"/>
    <m/>
    <m/>
  </r>
  <r>
    <x v="3"/>
    <s v="OLD LONDON ROAD next to phone box 2nd bin on right near camera"/>
    <n v="50.872100000000003"/>
    <n v="0.60867300000000002"/>
    <m/>
    <m/>
  </r>
  <r>
    <x v="0"/>
    <s v="OLD LONDON ROAD church side of road next to traffic light crossing"/>
    <n v="50.872300000000003"/>
    <n v="0.60850400000000004"/>
    <m/>
    <m/>
  </r>
  <r>
    <x v="0"/>
    <s v="OLD LONDON ROAD next to bus stop graystone lane"/>
    <n v="50.871699999999997"/>
    <n v="0.60791300000000004"/>
    <m/>
    <m/>
  </r>
  <r>
    <x v="0"/>
    <s v="OLD LONDON ROAD Next to Salvation Army"/>
    <n v="50.871200000000002"/>
    <n v="0.60715799999999998"/>
    <m/>
    <m/>
  </r>
  <r>
    <x v="0"/>
    <s v="OLD LONDON ROAD next to bus stop Ashburnham across the road from 394"/>
    <n v="50.870699999999999"/>
    <n v="0.60621599999999998"/>
    <m/>
    <m/>
  </r>
  <r>
    <x v="0"/>
    <s v="MOUNT ROAD outside 77"/>
    <n v="50.868400000000001"/>
    <n v="0.60180299999999998"/>
    <m/>
    <m/>
  </r>
  <r>
    <x v="0"/>
    <s v="MOUNT ROAD Opposite number 66"/>
    <n v="50.868099999999998"/>
    <n v="0.60272599999999998"/>
    <m/>
    <m/>
  </r>
  <r>
    <x v="0"/>
    <s v="OLD LONDON ROAD Opposite mount road by phone box"/>
    <n v="50.8688"/>
    <n v="0.60163199999999994"/>
    <m/>
    <m/>
  </r>
  <r>
    <x v="1"/>
    <s v="PRIORY ROAD at 240 near traffic light crossing"/>
    <n v="50.868499999999997"/>
    <n v="0.60068500000000002"/>
    <m/>
    <m/>
  </r>
  <r>
    <x v="0"/>
    <s v="OLD LONDON ROAD next to bus stop Robertson's hill outside 149"/>
    <n v="50.865900000000003"/>
    <n v="0.59879000000000004"/>
    <m/>
    <m/>
  </r>
  <r>
    <x v="2"/>
    <s v="OLD LONDON ROAD entrance of park across from lamppost 3 near boat"/>
    <n v="50.860900000000001"/>
    <n v="0.59636900000000004"/>
    <m/>
    <m/>
  </r>
  <r>
    <x v="0"/>
    <s v="HAROLD ROAD left of Dudley school outside gated playing feild"/>
    <n v="50.863199999999999"/>
    <n v="0.60044299999999995"/>
    <m/>
    <m/>
  </r>
  <r>
    <x v="0"/>
    <s v="HAROLD ROAD next to Dudley road bus stop next 74"/>
    <n v="50.863500000000002"/>
    <n v="0.60199100000000005"/>
    <m/>
    <m/>
  </r>
  <r>
    <x v="1"/>
    <s v="DUDLEY ROAD Footpath near school"/>
    <n v="50.863799999999998"/>
    <n v="0.60060400000000003"/>
    <m/>
    <m/>
  </r>
  <r>
    <x v="1"/>
    <s v="LODGE ROAD About half way down opposite fishing lake"/>
    <n v="50.864100000000001"/>
    <n v="0.60604000000000002"/>
    <m/>
    <m/>
  </r>
  <r>
    <x v="0"/>
    <s v="GITHA ROAD Junction of Harold Road"/>
    <n v="50.865299999999998"/>
    <n v="0.60573399999999999"/>
    <m/>
    <m/>
  </r>
  <r>
    <x v="1"/>
    <s v="EDMUND ROAD On green triangle opposite number 26"/>
    <n v="50.866399999999999"/>
    <n v="0.60355400000000003"/>
    <m/>
    <m/>
  </r>
  <r>
    <x v="1"/>
    <s v="MOUNT ROAD"/>
    <n v="50.866700000000002"/>
    <n v="0.60350300000000001"/>
    <m/>
    <m/>
  </r>
  <r>
    <x v="0"/>
    <s v="HAROLD ROAD towards ore outside 261"/>
    <n v="50.866700000000002"/>
    <n v="0.60840499999999997"/>
    <m/>
    <m/>
  </r>
  <r>
    <x v="0"/>
    <s v="HAROLD ROAD By Bus stop outside 342 Harold Road"/>
    <n v="50.868200000000002"/>
    <n v="0.60981200000000002"/>
    <m/>
    <m/>
  </r>
  <r>
    <x v="1"/>
    <s v="HAROLD ROAD Top of Shaw Close"/>
    <n v="50.866599999999998"/>
    <n v="0.60830200000000001"/>
    <m/>
    <m/>
  </r>
  <r>
    <x v="0"/>
    <s v="NEW ROAD Junction of Brakendale"/>
    <n v="50.868000000000002"/>
    <n v="0.61114599999999997"/>
    <m/>
    <m/>
  </r>
  <r>
    <x v="0"/>
    <s v="HAROLD ROAD On corner with Saxon Road"/>
    <n v="50.870199999999997"/>
    <n v="0.60992000000000002"/>
    <m/>
    <m/>
  </r>
  <r>
    <x v="1"/>
    <s v="HAROLD ROAD at junction of Saxon"/>
    <n v="50.870100000000001"/>
    <n v="0.61017100000000002"/>
    <m/>
    <m/>
  </r>
  <r>
    <x v="0"/>
    <s v="ALFRED ROAD Next to lamppost 6"/>
    <n v="50.870199999999997"/>
    <n v="0.60845800000000005"/>
    <m/>
    <m/>
  </r>
  <r>
    <x v="0"/>
    <s v="FAIRLIGHT AVENUE Junction of Fairlight Road"/>
    <n v="50.873399999999997"/>
    <n v="0.61367400000000005"/>
    <m/>
    <m/>
  </r>
  <r>
    <x v="0"/>
    <s v="CROWBOROUGH ROAD Junction Beacon Road"/>
    <n v="50.874899999999997"/>
    <n v="0.61588399999999999"/>
    <m/>
    <m/>
  </r>
  <r>
    <x v="1"/>
    <s v="FIRLE CLOSE adjacent to no7"/>
    <n v="50.876199999999997"/>
    <n v="0.61583500000000002"/>
    <m/>
    <m/>
  </r>
  <r>
    <x v="1"/>
    <s v="CROWBOROUGH ROAD Opposite Ditchling Drive"/>
    <n v="50.877200000000002"/>
    <n v="0.61447300000000005"/>
    <m/>
    <m/>
  </r>
  <r>
    <x v="0"/>
    <s v="BRIGHTLING AVENUE next to crowborough bus stop"/>
    <n v="50.875799999999998"/>
    <n v="0.61480599999999996"/>
    <m/>
    <m/>
  </r>
  <r>
    <x v="1"/>
    <s v="BRIGHTLING AVENUE By lampost 4, on open space grass area"/>
    <n v="50.875599999999999"/>
    <n v="0.61445099999999997"/>
    <m/>
    <m/>
  </r>
  <r>
    <x v="0"/>
    <s v="MIDDLE ROAD at entrance next to railing"/>
    <n v="50.875399999999999"/>
    <n v="0.61283600000000005"/>
    <m/>
    <m/>
  </r>
  <r>
    <x v="0"/>
    <s v="RYE ROAD next to lamppost 18 at top of second set of step to wards rye"/>
    <n v="50.877699999999997"/>
    <n v="0.61263199999999995"/>
    <m/>
    <m/>
  </r>
  <r>
    <x v="0"/>
    <s v="RYE ROAD 3rd set of steps towards rye lamppost 23"/>
    <n v="50.878399999999999"/>
    <n v="0.61338599999999999"/>
    <m/>
    <m/>
  </r>
  <r>
    <x v="0"/>
    <s v="RYE ROAD outside house 228 next to crossing"/>
    <n v="50.879100000000001"/>
    <n v="0.61395"/>
    <m/>
    <m/>
  </r>
  <r>
    <x v="2"/>
    <s v="MILL LANE next to gate 7 nature reserve to the right"/>
    <n v="50.877000000000002"/>
    <n v="0.61894700000000002"/>
    <m/>
    <m/>
  </r>
  <r>
    <x v="0"/>
    <s v="MARTINEAU LANE Junction of Rye Road"/>
    <n v="50.882599999999996"/>
    <n v="0.61860499999999996"/>
    <m/>
    <m/>
  </r>
  <r>
    <x v="0"/>
    <s v="CHURCHILL AVENUE By Bus Stop outside number 45"/>
    <n v="50.879600000000003"/>
    <n v="0.61131000000000002"/>
    <m/>
    <m/>
  </r>
  <r>
    <x v="3"/>
    <s v="COLLIER ROAD next to allotment right of gate as facing allotment 1st bin on left while facing bins"/>
    <n v="50.8598"/>
    <n v="0.58923999999999999"/>
    <m/>
    <m/>
  </r>
  <r>
    <x v="3"/>
    <s v="COLLIER ROAD next to allotment second bin on right middle"/>
    <n v="50.8598"/>
    <n v="0.58920700000000004"/>
    <m/>
    <m/>
  </r>
  <r>
    <x v="3"/>
    <s v="COLLIER ROAD next to allotment 3rd bin on right"/>
    <n v="50.859900000000003"/>
    <n v="0.58918400000000004"/>
    <m/>
    <m/>
  </r>
  <r>
    <x v="0"/>
    <s v="COLLIER ROAD next recycling bins on the park next to lamppost 1"/>
    <n v="50.859900000000003"/>
    <n v="0.58914900000000003"/>
    <m/>
    <m/>
  </r>
  <r>
    <x v="2"/>
    <s v="COLLIER ROAD in park at entrance of Collier rd"/>
    <n v="50.859900000000003"/>
    <n v="0.58905200000000002"/>
    <m/>
    <m/>
  </r>
  <r>
    <x v="2"/>
    <s v="CASTLE HILL ROAD in middle of big park next to lamppost across from the nest building"/>
    <n v="50.859000000000002"/>
    <n v="0.58885900000000002"/>
    <m/>
    <m/>
  </r>
  <r>
    <x v="2"/>
    <s v="CASTLE STREET in the park left hand side if facing sea at the bottom closest to sea"/>
    <n v="50.859200000000001"/>
    <n v="0.59029500000000001"/>
    <m/>
    <m/>
  </r>
  <r>
    <x v="2"/>
    <s v="CROFT ROAD of Croft rd in park sea end in middle closet to sea out side the sign for smugglers cave"/>
    <n v="50.8583"/>
    <n v="0.58996000000000004"/>
    <m/>
    <m/>
  </r>
  <r>
    <x v="2"/>
    <s v="CROFT ROAD bottom of park middle seaside down steps next to lamppost 4"/>
    <n v="50.857700000000001"/>
    <n v="0.58923700000000001"/>
    <m/>
    <m/>
  </r>
  <r>
    <x v="2"/>
    <s v="CROFT ROAD in park near cafe onwards sea end of park"/>
    <n v="50.857399999999998"/>
    <n v="0.58838800000000002"/>
    <m/>
    <m/>
  </r>
  <r>
    <x v="2"/>
    <s v="CASTLE HILL ROAD in park cafe side adjacent to castle hill"/>
    <n v="50.857399999999998"/>
    <n v="0.58765299999999998"/>
    <m/>
    <m/>
  </r>
  <r>
    <x v="2"/>
    <s v="CASTLE HILL ROAD outside west hill cafe next to lamppost 19"/>
    <n v="50.857300000000002"/>
    <n v="0.58687400000000001"/>
    <m/>
    <m/>
  </r>
  <r>
    <x v="2"/>
    <s v="PRIORY ROAD on park next to lamppost 3 at junction plynlimmon road park end"/>
    <n v="50.858699999999999"/>
    <n v="0.588175"/>
    <m/>
    <m/>
  </r>
  <r>
    <x v="2"/>
    <s v="PLYNLIMMON ROAD opposite west hill lodge"/>
    <n v="50.859099999999998"/>
    <n v="0.58748100000000003"/>
    <m/>
    <m/>
  </r>
  <r>
    <x v="2"/>
    <s v="PLYNLIMMON ROAD in middle of park next to lamppost 3"/>
    <n v="50.858800000000002"/>
    <n v="0.58696999999999999"/>
    <m/>
    <m/>
  </r>
  <r>
    <x v="2"/>
    <s v="PRIORY ROAD Steep side of park near lamppost 7 at top of steps"/>
    <n v="50.858199999999997"/>
    <n v="0.58621500000000004"/>
    <m/>
    <m/>
  </r>
  <r>
    <x v="2"/>
    <s v="CASTLE HILL ROAD Next to lamppost 16"/>
    <n v="50.857100000000003"/>
    <n v="0.58566700000000005"/>
    <m/>
    <m/>
  </r>
  <r>
    <x v="2"/>
    <s v="CASTLEDOWN AVENUE in park grave yard 1st gate lamppost 1 in alley  wallinger walk"/>
    <n v="50.857399999999998"/>
    <n v="0.584785"/>
    <m/>
    <m/>
  </r>
  <r>
    <x v="2"/>
    <s v="CASTLE HILL ROAD in grave yard entrance of castle hill rd lamppost 516"/>
    <n v="50.857199999999999"/>
    <n v="0.58427899999999999"/>
    <m/>
    <m/>
  </r>
  <r>
    <x v="0"/>
    <s v="CASTLE HILL ROAD when facing castle far left next to steps"/>
    <n v="50.856200000000001"/>
    <n v="0.58397299999999996"/>
    <m/>
    <m/>
  </r>
  <r>
    <x v="0"/>
    <s v="CASTLE HILL ROAD in car park at exit of car park"/>
    <n v="50.855499999999999"/>
    <n v="0.58295799999999998"/>
    <m/>
    <m/>
  </r>
  <r>
    <x v="0"/>
    <s v="CASTLE HILL ROAD exit of castle hill car park"/>
    <n v="50.855600000000003"/>
    <n v="0.58293600000000001"/>
    <m/>
    <m/>
  </r>
  <r>
    <x v="0"/>
    <s v="WELLINGTON PLACE outside jempsons when facing its the one on the left"/>
    <n v="50.855400000000003"/>
    <n v="0.58064700000000002"/>
    <m/>
    <m/>
  </r>
  <r>
    <x v="0"/>
    <s v="WELLINGTON PLACE Outside 12-13 York Buildings"/>
    <n v="50.855600000000003"/>
    <n v="0.58058399999999999"/>
    <m/>
    <m/>
  </r>
  <r>
    <x v="0"/>
    <s v="WELLINGTON PLACE right hand side of jempsons near there main entrance"/>
    <n v="50.855800000000002"/>
    <n v="0.58035499999999995"/>
    <m/>
    <m/>
  </r>
  <r>
    <x v="0"/>
    <s v="PELHAM STREET Opposite rear of Harold Place Toilets"/>
    <n v="50.855400000000003"/>
    <n v="0.58014399999999999"/>
    <m/>
    <m/>
  </r>
  <r>
    <x v="0"/>
    <s v="HAROLD ROAD next to cost cutter across from toilets"/>
    <n v="50.8551"/>
    <n v="0.58023499999999995"/>
    <m/>
    <m/>
  </r>
  <r>
    <x v="0"/>
    <s v="HAVELOCK ROAD next to crossing NatWest side next to lamppost 1"/>
    <n v="50.855699999999999"/>
    <n v="0.579816"/>
    <m/>
    <m/>
  </r>
  <r>
    <x v="0"/>
    <s v="HAVELOCK ROAD Outside Bus Stop G"/>
    <n v="50.855899999999998"/>
    <n v="0.57958799999999999"/>
    <m/>
    <m/>
  </r>
  <r>
    <x v="0"/>
    <s v="QUEENS ROAD ouside costa post box on right"/>
    <n v="50.855699999999999"/>
    <n v="0.58055500000000004"/>
    <m/>
    <m/>
  </r>
  <r>
    <x v="0"/>
    <s v="QUEENS ROAD outside no2 facing thomas cook would be on left"/>
    <n v="50.856000000000002"/>
    <n v="0.58050000000000002"/>
    <m/>
    <m/>
  </r>
  <r>
    <x v="0"/>
    <s v="QUEENS ROAD Outside number 1"/>
    <n v="50.855899999999998"/>
    <n v="0.58057400000000003"/>
    <m/>
    <m/>
  </r>
  <r>
    <x v="0"/>
    <s v="QUEENS ROAD Outside Odeon Cinema"/>
    <n v="50.856299999999997"/>
    <n v="0.58107399999999998"/>
    <m/>
    <m/>
  </r>
  <r>
    <x v="0"/>
    <s v="ALBERT ROAD By Traffic lights junction of Queens Road"/>
    <n v="50.856099999999998"/>
    <n v="0.58120899999999998"/>
    <m/>
    <m/>
  </r>
  <r>
    <x v="0"/>
    <s v="QUEENS ROAD Outside 1066 Cafe"/>
    <n v="50.856400000000001"/>
    <n v="0.58112600000000003"/>
    <m/>
    <m/>
  </r>
  <r>
    <x v="0"/>
    <s v="QUEENS ROAD next to traffic light and next to 17 outside Greggs"/>
    <n v="50.856400000000001"/>
    <n v="0.58142499999999997"/>
    <m/>
    <m/>
  </r>
  <r>
    <x v="0"/>
    <s v="QUEENS ROAD near bus stop W lamppost 7"/>
    <n v="50.8566"/>
    <n v="0.58159000000000005"/>
    <m/>
    <m/>
  </r>
  <r>
    <x v="0"/>
    <s v="QUEENS ROAD in-between bus stop WM"/>
    <n v="50.856900000000003"/>
    <n v="0.58178200000000002"/>
    <m/>
    <m/>
  </r>
  <r>
    <x v="0"/>
    <s v="QUEENS ROAD next to lamppost 530 ouside peacocks"/>
    <n v="50.857100000000003"/>
    <n v="0.58214600000000005"/>
    <m/>
    <m/>
  </r>
  <r>
    <x v="0"/>
    <s v="QUEENS ROAD Between Bus stop H and Taxi Rank"/>
    <n v="50.856999999999999"/>
    <n v="0.58180600000000005"/>
    <m/>
    <m/>
  </r>
  <r>
    <x v="0"/>
    <s v="QUEENS ROAD Next to bus stop J"/>
    <n v="50.856900000000003"/>
    <n v="0.581596"/>
    <m/>
    <m/>
  </r>
  <r>
    <x v="0"/>
    <s v="QUEENS ROAD next to bus stop K lamppost 8"/>
    <n v="50.856699999999996"/>
    <n v="0.581426"/>
    <m/>
    <m/>
  </r>
  <r>
    <x v="0"/>
    <s v="ROBERTSON STREET Side of number 1a"/>
    <n v="50.855499999999999"/>
    <n v="0.579928"/>
    <m/>
    <m/>
  </r>
  <r>
    <x v="0"/>
    <s v="ROBERTSON STREET outside first entrance of Debenhams next to lamppost 4"/>
    <n v="50.8553"/>
    <n v="0.57957899999999996"/>
    <m/>
    <m/>
  </r>
  <r>
    <x v="0"/>
    <s v="ROBERTSON STREET Next to lampost 6"/>
    <n v="50.855400000000003"/>
    <n v="0.57930999999999999"/>
    <m/>
    <m/>
  </r>
  <r>
    <x v="0"/>
    <s v="ROBERTSON STREET next to lamppost 2 ouside Andrews near crossing"/>
    <n v="50.855600000000003"/>
    <n v="0.57965299999999997"/>
    <m/>
    <m/>
  </r>
  <r>
    <x v="0"/>
    <s v="CAMBRIDGE ROAD at start of Cambridge st next to sweet selection"/>
    <n v="50.855600000000003"/>
    <n v="0.57891099999999995"/>
    <m/>
    <m/>
  </r>
  <r>
    <x v="0"/>
    <s v="ROBERTSON STREET opposite No15 next to gold shop"/>
    <n v="50.855499999999999"/>
    <n v="0.57847099999999996"/>
    <m/>
    <m/>
  </r>
  <r>
    <x v="0"/>
    <s v="ROBERTSON STREET next to lamppost 16"/>
    <n v="50.8553"/>
    <n v="0.57807299999999995"/>
    <m/>
    <m/>
  </r>
  <r>
    <x v="0"/>
    <s v="ROBERTSON STREET outside tintin No22"/>
    <n v="50.8553"/>
    <n v="0.57786899999999997"/>
    <m/>
    <m/>
  </r>
  <r>
    <x v="0"/>
    <s v="ROBERTSON STREET exit of street no23 on left"/>
    <n v="50.855200000000004"/>
    <n v="0.57754899999999998"/>
    <m/>
    <m/>
  </r>
  <r>
    <x v="0"/>
    <s v="ROBERTSON STREET next to church memorial"/>
    <n v="50.8551"/>
    <n v="0.57728699999999999"/>
    <m/>
    <m/>
  </r>
  <r>
    <x v="0"/>
    <s v="ROBERTSON STREET Opposite number 27"/>
    <n v="50.854799999999997"/>
    <n v="0.57661600000000002"/>
    <m/>
    <m/>
  </r>
  <r>
    <x v="0"/>
    <s v="ROBERTSON STREET Outside 37c"/>
    <n v="50.854599999999998"/>
    <n v="0.57657999999999998"/>
    <m/>
    <m/>
  </r>
  <r>
    <x v="0"/>
    <s v="ROBERTSON STREET Next to lampost 6"/>
    <n v="50.855400000000003"/>
    <n v="0.57929799999999998"/>
    <m/>
    <m/>
  </r>
  <r>
    <x v="0"/>
    <s v="WHITE ROCK road at junction of Robertson street next to lamppost 85"/>
    <n v="50.854399999999998"/>
    <n v="0.57608999999999999"/>
    <m/>
    <m/>
  </r>
  <r>
    <x v="0"/>
    <s v="ROBERTSON STREET Outside number 28-29"/>
    <n v="50.854900000000001"/>
    <n v="0.57733199999999996"/>
    <m/>
    <m/>
  </r>
  <r>
    <x v="0"/>
    <s v="WHITE ROCK next to lamppost 86 at junction of Robertson st next to motor bike park"/>
    <n v="50.854399999999998"/>
    <n v="0.57654700000000003"/>
    <m/>
    <m/>
  </r>
  <r>
    <x v="0"/>
    <s v="CAMBRIDGE GARDENS next to elk across from church"/>
    <n v="50.855699999999999"/>
    <n v="0.57718199999999997"/>
    <m/>
    <m/>
  </r>
  <r>
    <x v="0"/>
    <s v="HAVELOCK ROAD ouside Lacuna place across from university Brighton"/>
    <n v="50.856400000000001"/>
    <n v="0.578399"/>
    <m/>
    <m/>
  </r>
  <r>
    <x v="0"/>
    <s v="HAVELOCK ROAD Outside University of Brighton building"/>
    <n v="50.856400000000001"/>
    <n v="0.57863799999999999"/>
    <m/>
    <m/>
  </r>
  <r>
    <x v="0"/>
    <s v="CAMBRIDGE ROAD Outside number post office"/>
    <n v="50.855699999999999"/>
    <n v="0.57804299999999997"/>
    <m/>
    <m/>
  </r>
  <r>
    <x v="0"/>
    <s v="HAVELOCK ROAD By Taxi Rank"/>
    <n v="50.856099999999998"/>
    <n v="0.57905700000000004"/>
    <m/>
    <m/>
  </r>
  <r>
    <x v="0"/>
    <s v="HAVELOCK ROAD Outside number 25"/>
    <n v="50.855899999999998"/>
    <n v="0.57906100000000005"/>
    <m/>
    <m/>
  </r>
  <r>
    <x v="0"/>
    <s v="CAMBRIDGE ROAD Outside number 27-29"/>
    <n v="50.855600000000003"/>
    <n v="0.577349"/>
    <m/>
    <m/>
  </r>
  <r>
    <x v="0"/>
    <s v="PELHAM STREET Opposite rear of Harold Place Toilets"/>
    <n v="50.854999999999997"/>
    <n v="0.58060299999999998"/>
    <m/>
    <m/>
  </r>
  <r>
    <x v="0"/>
    <s v="DENMARK PLACE junction of Albert Road next to traffic lights"/>
    <n v="50.854900000000001"/>
    <n v="0.58233800000000002"/>
    <m/>
    <m/>
  </r>
  <r>
    <x v="2"/>
    <s v="WARRIOR SQUARE entrance of park I between the two bench at front of park"/>
    <n v="50.855899999999998"/>
    <n v="0.58240999999999998"/>
    <m/>
    <m/>
  </r>
  <r>
    <x v="2"/>
    <s v="WARRIOR SQUARE  opposite end to entrance top end of park"/>
    <n v="50.856299999999997"/>
    <n v="0.58305499999999999"/>
    <m/>
    <m/>
  </r>
  <r>
    <x v="2"/>
    <s v="PRIORY ROAD on park kids park at entrance"/>
    <n v="50.858600000000003"/>
    <n v="0.58745800000000004"/>
    <m/>
    <m/>
  </r>
  <r>
    <x v="0"/>
    <s v="BOHEMIA ROAD next to bus stop leisure centre near zebra crossing"/>
    <n v="50.856400000000001"/>
    <n v="0.56924600000000003"/>
    <m/>
    <m/>
  </r>
  <r>
    <x v="0"/>
    <s v="BOHEMIA ROAD bus stop next to lamppost 4"/>
    <n v="50.8568"/>
    <n v="0.56882999999999995"/>
    <m/>
    <m/>
  </r>
  <r>
    <x v="0"/>
    <s v="BOHEMIA ROAD near phone box next to bus stop Magdalen bust stop"/>
    <n v="50.857799999999997"/>
    <n v="0.56650400000000001"/>
    <m/>
    <m/>
  </r>
  <r>
    <x v="2"/>
    <s v="At entrance of park where cars can get on field"/>
    <n v="50.856000000000002"/>
    <n v="0.56873799999999997"/>
    <m/>
    <m/>
  </r>
  <r>
    <x v="2"/>
    <s v="FALAISE ROAD of in skate park when facing sea right side of skate park"/>
    <n v="50.854700000000001"/>
    <n v="0.567913"/>
    <m/>
    <m/>
  </r>
  <r>
    <x v="2"/>
    <s v="FALAISE ROAD in skate park left hand side to park when facing out to sea"/>
    <n v="50.854900000000001"/>
    <n v="0.56890300000000005"/>
    <m/>
    <m/>
  </r>
  <r>
    <x v="2"/>
    <s v="FALAISE ROAD in park down from basketball court"/>
    <n v="50.854500000000002"/>
    <n v="0.56905899999999998"/>
    <m/>
    <m/>
  </r>
  <r>
    <x v="0"/>
    <s v="FALAISE ROAD Car Park by entrance"/>
    <n v="50.855800000000002"/>
    <n v="0.56886499999999995"/>
    <m/>
    <m/>
  </r>
  <r>
    <x v="0"/>
    <s v="FALAISE ROAD"/>
    <n v="50.854700000000001"/>
    <n v="0.56971300000000002"/>
    <m/>
    <m/>
  </r>
  <r>
    <x v="2"/>
    <s v="FALAISE ROAD exit of freedom leisure falsies"/>
    <n v="50.854700000000001"/>
    <n v="0.56989299999999998"/>
    <m/>
    <m/>
  </r>
  <r>
    <x v="0"/>
    <s v="ST MARGARETS ROAD Car park"/>
    <n v="50.853499999999997"/>
    <n v="0.56921699999999997"/>
    <m/>
    <m/>
  </r>
  <r>
    <x v="0"/>
    <s v="WHITE ROCK to the left of WR theatre on junction of Schwerte way"/>
    <n v="50.853499999999997"/>
    <n v="0.57194299999999998"/>
    <m/>
    <m/>
  </r>
  <r>
    <x v="0"/>
    <s v="WHITE ROCK outside when facing hotel it's on the right"/>
    <n v="50.853700000000003"/>
    <n v="0.57314900000000002"/>
    <m/>
    <m/>
  </r>
  <r>
    <x v="0"/>
    <s v="WHITE ROCK between 18/19 No"/>
    <n v="50.853900000000003"/>
    <n v="0.57409500000000002"/>
    <m/>
    <m/>
  </r>
  <r>
    <x v="0"/>
    <s v="WHITE ROCK outside No29"/>
    <n v="50.854100000000003"/>
    <n v="0.57479899999999995"/>
    <m/>
    <m/>
  </r>
  <r>
    <x v="0"/>
    <s v="WHITE ROCK to the right of crime museum"/>
    <n v="50.854199999999999"/>
    <n v="0.57540500000000006"/>
    <m/>
    <m/>
  </r>
  <r>
    <x v="0"/>
    <s v="CARLISLE PARADE next to bus stop Robertson street"/>
    <n v="50.854399999999998"/>
    <n v="0.57740899999999995"/>
    <m/>
    <m/>
  </r>
  <r>
    <x v="0"/>
    <s v="CARLISLE PARADE exit of car park near bus stop next to no entry sign 507 junction of Robertson terrace"/>
    <n v="50.854599999999998"/>
    <n v="0.57805499999999999"/>
    <m/>
    <m/>
  </r>
  <r>
    <x v="0"/>
    <s v="ROBERTSON TERRACE junction to A259 near bench and entrance to underground car park"/>
    <n v="50.854500000000002"/>
    <n v="0.57809699999999997"/>
    <m/>
    <m/>
  </r>
  <r>
    <x v="0"/>
    <s v="ROBERTSON TERRACE Entrance to underground car park"/>
    <n v="50.854700000000001"/>
    <n v="0.579345"/>
    <m/>
    <m/>
  </r>
  <r>
    <x v="0"/>
    <s v="DENMARK PLACE at junction in subway on the sea side of subway underpass"/>
    <n v="50.854599999999998"/>
    <n v="0.58046900000000001"/>
    <m/>
    <m/>
  </r>
  <r>
    <x v="0"/>
    <s v="DENMARK PLACE next to camera M at entrance to subway near traffic lights"/>
    <n v="50.854500000000002"/>
    <n v="0.58085100000000001"/>
    <m/>
    <m/>
  </r>
  <r>
    <x v="0"/>
    <s v="DENMARK PLACE adjacent to Carlisle pub next to boat sculpture on beach"/>
    <n v="50.854599999999998"/>
    <n v="0.58171300000000004"/>
    <m/>
    <m/>
  </r>
  <r>
    <x v="0"/>
    <s v="CARLISLE PARADE. Exit to life ring entrance of subway right side when facing sea"/>
    <n v="50.854500000000002"/>
    <n v="0.58004999999999995"/>
    <m/>
    <m/>
  </r>
  <r>
    <x v="0"/>
    <s v="CARLISLE PARADE near marker stone 19A near bench on sea front next to steps"/>
    <n v="50.854399999999998"/>
    <n v="0.57907399999999998"/>
    <m/>
    <m/>
  </r>
  <r>
    <x v="0"/>
    <s v="CARLISLE PARADE across form exit of Robertson terrace"/>
    <n v="50.854300000000002"/>
    <n v="0.57800600000000002"/>
    <m/>
    <m/>
  </r>
  <r>
    <x v="0"/>
    <s v="CARLISLE PARADE across fo astral lodge No 4 on sea side of road next to stone marker 20B"/>
    <n v="50.854199999999999"/>
    <n v="0.57696499999999995"/>
    <m/>
    <m/>
  </r>
  <r>
    <x v="0"/>
    <s v="WHITE ROCK ROAD behind source skate Victorian baths"/>
    <n v="50.8538"/>
    <n v="0.57514600000000005"/>
    <m/>
    <m/>
  </r>
  <r>
    <x v="0"/>
    <s v="WHITE ROCK ROAD to the right of source skate park"/>
    <n v="50.8536"/>
    <n v="0.57435199999999997"/>
    <m/>
    <m/>
  </r>
  <r>
    <x v="0"/>
    <s v="WHITE ROCK ROAD near memorial next to white blue stripes huts on beach  next to life ring across from Norman court"/>
    <n v="50.853499999999997"/>
    <n v="0.573573"/>
    <m/>
    <m/>
  </r>
  <r>
    <x v="0"/>
    <s v="WHITE ROCK ROAD next to stone marker 25 on beach side near  left of pier near steps of beach"/>
    <n v="50.853400000000001"/>
    <n v="0.57318199999999997"/>
    <m/>
    <m/>
  </r>
  <r>
    <x v="0"/>
    <s v="WHITE ROCK ROAD left of pier when facing sea near phone box"/>
    <n v="50.853400000000001"/>
    <n v="0.57286400000000004"/>
    <m/>
    <m/>
  </r>
  <r>
    <x v="0"/>
    <s v="WHITE ROCK on pier left handsde of entrance first"/>
    <n v="50.853200000000001"/>
    <n v="0.57262299999999999"/>
    <m/>
    <m/>
  </r>
  <r>
    <x v="0"/>
    <s v="WHITE ROCK second of left as facing sea on pier"/>
    <n v="50.852699999999999"/>
    <n v="0.57272000000000001"/>
    <m/>
    <m/>
  </r>
  <r>
    <x v="0"/>
    <s v="WHITE ROCK left hand side on pier  half way up"/>
    <n v="50.852600000000002"/>
    <n v="0.57260800000000001"/>
    <m/>
    <m/>
  </r>
  <r>
    <x v="0"/>
    <s v="WHITE ROCK ROAD left hand side next to Hastings pier shop"/>
    <n v="50.852600000000002"/>
    <n v="0.572098"/>
    <m/>
    <m/>
  </r>
  <r>
    <x v="0"/>
    <s v="WHITE ROCK on pier at end on left side facing out to sea"/>
    <n v="50.853099999999998"/>
    <n v="0.57264599999999999"/>
    <m/>
    <m/>
  </r>
  <r>
    <x v="0"/>
    <s v="WHITE ROCK on pier right side ha,f way up next to huts  when facing the sea"/>
    <n v="50.852600000000002"/>
    <n v="0.57237899999999997"/>
    <m/>
    <m/>
  </r>
  <r>
    <x v="0"/>
    <s v="WHITE ROCK on pier right sided facing sea quarter the way up next to yellow striped huts"/>
    <n v="50.852600000000002"/>
    <n v="0.57217600000000002"/>
    <m/>
    <m/>
  </r>
  <r>
    <x v="0"/>
    <s v="WHITE ROCK next to restaurant fish bar side on left"/>
    <n v="50.852699999999999"/>
    <n v="0.57197699999999996"/>
    <m/>
    <m/>
  </r>
  <r>
    <x v="0"/>
    <s v="WHITE ROCK on pier adjacent to fish bar next to lamppost on the right facing sea"/>
    <n v="50.852600000000002"/>
    <n v="0.57204500000000003"/>
    <m/>
    <m/>
  </r>
  <r>
    <x v="0"/>
    <s v="VERULAM PLACE on sea front adjacent to No 52. Ext to white railing"/>
    <n v="50.852800000000002"/>
    <n v="0.56952199999999997"/>
    <m/>
    <m/>
  </r>
  <r>
    <x v="0"/>
    <s v="VERULAM PLACE on seafront above bottle alley adjacent to No31 near weather station"/>
    <n v="50.852699999999999"/>
    <n v="0.56765600000000005"/>
    <m/>
    <m/>
  </r>
  <r>
    <x v="0"/>
    <s v="VERULAM PLACE adjacent to No 16 on sea front above bottle alley"/>
    <n v="50.8523"/>
    <n v="0.56625499999999995"/>
    <m/>
    <m/>
  </r>
  <r>
    <x v="0"/>
    <s v="EVERSFIELD PLACE at end of bottle alley on top near zebra crossing  to wards st Leonard's"/>
    <n v="50.8521"/>
    <n v="0.56467400000000001"/>
    <m/>
    <m/>
  </r>
  <r>
    <x v="0"/>
    <s v="EVERSFIELD PLACE at end of bottle alley at bottom near life fling and cafe"/>
    <n v="50.851999999999997"/>
    <n v="0.56451300000000004"/>
    <m/>
    <m/>
  </r>
  <r>
    <x v="0"/>
    <s v="EVERSFIELD PLACE next to warrior square gardens bus stop warrior sq"/>
    <n v="50.852200000000003"/>
    <n v="0.56384100000000004"/>
    <m/>
    <m/>
  </r>
  <r>
    <x v="0"/>
    <s v="EVERSFIELD PLACE near b stop warrior sq on beach front side"/>
    <n v="50.851999999999997"/>
    <n v="0.56376599999999999"/>
    <m/>
    <m/>
  </r>
  <r>
    <x v="0"/>
    <s v="EVERSFIELD PLACE on sea front adjacent to warrior sq next to padlock sculpture"/>
    <n v="50.851799999999997"/>
    <n v="0.56311299999999997"/>
    <m/>
    <m/>
  </r>
  <r>
    <x v="0"/>
    <s v="GRAND PARADE beach stone marker 34 is on the left of bin"/>
    <n v="50.851700000000001"/>
    <n v="0.56250900000000004"/>
    <m/>
    <m/>
  </r>
  <r>
    <x v="0"/>
    <s v="GRAND PARADE right of 34A stone maker beach side"/>
    <n v="50.851500000000001"/>
    <n v="0.56175699999999995"/>
    <m/>
    <m/>
  </r>
  <r>
    <x v="0"/>
    <s v="GRAND PARADE"/>
    <n v="50.851399999999998"/>
    <n v="0.56068200000000001"/>
    <m/>
    <m/>
  </r>
  <r>
    <x v="0"/>
    <s v="GRAND PARADE near  stone maker 37A on sea front lower part"/>
    <n v="50.851100000000002"/>
    <n v="0.55906400000000001"/>
    <m/>
    <m/>
  </r>
  <r>
    <x v="0"/>
    <s v="GRAND PARADE on beach front next to stone marker 38A"/>
    <n v="50.850700000000003"/>
    <n v="0.55754499999999996"/>
    <m/>
    <m/>
  </r>
  <r>
    <x v="4"/>
    <s v="MARINA Near public toilet near stone 40"/>
    <n v="50.850700000000003"/>
    <n v="0.55613299999999999"/>
    <m/>
    <m/>
  </r>
  <r>
    <x v="0"/>
    <s v="MARINA near left of 40 stone marker outside toilets bottom of steps across from the marina"/>
    <n v="50.850700000000003"/>
    <n v="0.55622000000000005"/>
    <m/>
    <m/>
  </r>
  <r>
    <x v="0"/>
    <s v="MARINA. Exit to stone maker on beach No41 next to sculptures Sid beyond right side of marina pavilion Azur"/>
    <n v="50.8506"/>
    <n v="0.55490499999999998"/>
    <m/>
    <m/>
  </r>
  <r>
    <x v="4"/>
    <s v="MARINA right of stone marker 41 right from Azur on beach on marina pavilion"/>
    <n v="50.8506"/>
    <n v="0.55492600000000003"/>
    <m/>
    <m/>
  </r>
  <r>
    <x v="0"/>
    <s v="MARINA adjacent No50 on beach side pavilion near monument"/>
    <n v="50.8506"/>
    <n v="0.55341600000000002"/>
    <m/>
    <m/>
  </r>
  <r>
    <x v="0"/>
    <s v="MARINA in car park far left if facing sea  next to paying machine"/>
    <n v="50.850700000000003"/>
    <n v="0.552948"/>
    <m/>
    <m/>
  </r>
  <r>
    <x v="0"/>
    <s v="MARINA in car park next to lamppost 27 adjacent to No59"/>
    <n v="50.850700000000003"/>
    <n v="0.55244499999999996"/>
    <m/>
    <m/>
  </r>
  <r>
    <x v="0"/>
    <s v="MARINA in car park right of entrance across from church"/>
    <n v="50.850700000000003"/>
    <n v="0.55135999999999996"/>
    <m/>
    <m/>
  </r>
  <r>
    <x v="0"/>
    <s v="MARINA behind carpark next stone marker 44 on sea front life ring on left"/>
    <n v="50.850499999999997"/>
    <n v="0.55118299999999998"/>
    <m/>
    <m/>
  </r>
  <r>
    <x v="0"/>
    <s v="MARINA Junction of Undercliff"/>
    <n v="50.8508"/>
    <n v="0.55152599999999996"/>
    <m/>
    <m/>
  </r>
  <r>
    <x v="0"/>
    <s v="MARINA next to bus stop Greens court"/>
    <n v="50.850900000000003"/>
    <n v="0.55269699999999999"/>
    <m/>
    <m/>
  </r>
  <r>
    <x v="0"/>
    <s v="MARINA Junction of Gardner Way"/>
    <n v="50.850900000000003"/>
    <n v="0.554952"/>
    <m/>
    <m/>
  </r>
  <r>
    <x v="0"/>
    <s v="MARINA Outside Hanover House"/>
    <n v="50.850999999999999"/>
    <n v="0.5575"/>
    <m/>
    <m/>
  </r>
  <r>
    <x v="0"/>
    <s v="MARINA near lamppost 37 adjacent to Hanover house"/>
    <n v="50.8508"/>
    <n v="0.55751600000000001"/>
    <m/>
    <m/>
  </r>
  <r>
    <x v="0"/>
    <s v="MARINA near stone marker 37 on pavement road side lamppost 44 bus stop market street"/>
    <n v="50.851199999999999"/>
    <n v="0.55952400000000002"/>
    <m/>
    <m/>
  </r>
  <r>
    <x v="0"/>
    <s v="MARINA next to lamppost 45 ouside No3"/>
    <n v="50.851500000000001"/>
    <n v="0.55942599999999998"/>
    <m/>
    <m/>
  </r>
  <r>
    <x v="3"/>
    <s v="VERULAM PLACE outside No 62"/>
    <n v="50.853200000000001"/>
    <n v="0.57021299999999997"/>
    <m/>
    <m/>
  </r>
  <r>
    <x v="3"/>
    <s v="VERULAM PLACE outside 61"/>
    <n v="50.853200000000001"/>
    <n v="0.57022499999999998"/>
    <m/>
    <m/>
  </r>
  <r>
    <x v="3"/>
    <s v="VERULAM PLACE outside mellow court 12-22"/>
    <n v="50.853099999999998"/>
    <n v="0.56987699999999997"/>
    <m/>
    <m/>
  </r>
  <r>
    <x v="3"/>
    <s v="VERULAM PLACE right of medlow court 1-11 right side"/>
    <n v="50.853099999999998"/>
    <n v="0.569855"/>
    <m/>
    <m/>
  </r>
  <r>
    <x v="3"/>
    <s v="EVERSFIELD PLACE outside door 55"/>
    <n v="50.853099999999998"/>
    <n v="0.56974499999999995"/>
    <m/>
    <m/>
  </r>
  <r>
    <x v="3"/>
    <s v="EVERSFIELD PLACE outside No55"/>
    <n v="50.853099999999998"/>
    <n v="0.56973300000000004"/>
    <m/>
    <m/>
  </r>
  <r>
    <x v="3"/>
    <s v="EVERSFIELD PLACE outside No52"/>
    <n v="50.853099999999998"/>
    <n v="0.56944700000000004"/>
    <m/>
    <m/>
  </r>
  <r>
    <x v="3"/>
    <s v="EVERSFIELD PLACE outside No 52"/>
    <n v="50.853099999999998"/>
    <n v="0.56942599999999999"/>
    <m/>
    <m/>
  </r>
  <r>
    <x v="3"/>
    <s v="EVERSFIELD PLACE outside Stafford court 50-51"/>
    <n v="50.853099999999998"/>
    <n v="0.56930199999999997"/>
    <m/>
    <m/>
  </r>
  <r>
    <x v="3"/>
    <s v="EVERSFIELD PLACE outside Stafford court 50-51"/>
    <n v="50.853000000000002"/>
    <n v="0.56947000000000003"/>
    <m/>
    <m/>
  </r>
  <r>
    <x v="3"/>
    <s v="EVERSFIELD PLACE right side of No 49"/>
    <n v="50.853099999999998"/>
    <n v="0.56918500000000005"/>
    <m/>
    <m/>
  </r>
  <r>
    <x v="3"/>
    <s v="EVERSFIELD PLACE right of No 49"/>
    <n v="50.853099999999998"/>
    <n v="0.56915800000000005"/>
    <m/>
    <m/>
  </r>
  <r>
    <x v="3"/>
    <s v="EVERSFIELD PLACE"/>
    <n v="50.853000000000002"/>
    <n v="0.56898199999999999"/>
    <m/>
    <m/>
  </r>
  <r>
    <x v="3"/>
    <s v="EVERSFIELD PLACE outside N 48 ellencourt"/>
    <n v="50.853000000000002"/>
    <n v="0.56896500000000005"/>
    <m/>
    <m/>
  </r>
  <r>
    <x v="3"/>
    <s v="EVERSFIELD PLACE outside No 46"/>
    <n v="50.853000000000002"/>
    <n v="0.56876400000000005"/>
    <m/>
    <m/>
  </r>
  <r>
    <x v="3"/>
    <s v="EVERSFIELD PLACE outside No46"/>
    <n v="50.853000000000002"/>
    <n v="0.56873300000000004"/>
    <m/>
    <m/>
  </r>
  <r>
    <x v="3"/>
    <s v="EVERSFIELD PLACE outside No 40-41 moreton court"/>
    <n v="50.852899999999998"/>
    <n v="0.568299"/>
    <m/>
    <m/>
  </r>
  <r>
    <x v="3"/>
    <s v="EVERSFIELD PLACE outside No 40-41 moreton court"/>
    <n v="50.852899999999998"/>
    <n v="0.56828199999999995"/>
    <m/>
    <m/>
  </r>
  <r>
    <x v="3"/>
    <s v="EVERSFIELD PLACE outside No36"/>
    <n v="50.852800000000002"/>
    <n v="0.56800499999999998"/>
    <m/>
    <m/>
  </r>
  <r>
    <x v="3"/>
    <s v="EVERSFIELD PLACE outside No36"/>
    <n v="50.852800000000002"/>
    <n v="0.56802200000000003"/>
    <m/>
    <m/>
  </r>
  <r>
    <x v="3"/>
    <s v="EVERSFIELD PLACE outside No30"/>
    <n v="50.852800000000002"/>
    <n v="0.56740599999999997"/>
    <m/>
    <m/>
  </r>
  <r>
    <x v="3"/>
    <s v="EVERSFIELD PLACE outside No30"/>
    <n v="50.852800000000002"/>
    <n v="0.56738999999999995"/>
    <m/>
    <m/>
  </r>
  <r>
    <x v="3"/>
    <s v="EVERSFIELD PLACE outside No29"/>
    <n v="50.852699999999999"/>
    <n v="0.56725700000000001"/>
    <m/>
    <m/>
  </r>
  <r>
    <x v="3"/>
    <s v="EVERSFIELD PLACE outside No29"/>
    <n v="50.852699999999999"/>
    <n v="0.56723900000000005"/>
    <m/>
    <m/>
  </r>
  <r>
    <x v="3"/>
    <s v="EVERSFIELD PLACE outside No26"/>
    <n v="50.852699999999999"/>
    <n v="0.56698599999999999"/>
    <m/>
    <m/>
  </r>
  <r>
    <x v="3"/>
    <s v="EVERSFIELD PLACE outside No26"/>
    <n v="50.852699999999999"/>
    <n v="0.56696500000000005"/>
    <m/>
    <m/>
  </r>
  <r>
    <x v="3"/>
    <s v="EVERSFIELD PLACE outside No22"/>
    <n v="50.852600000000002"/>
    <n v="0.56646700000000005"/>
    <m/>
    <m/>
  </r>
  <r>
    <x v="3"/>
    <s v="EVERSFIELD PLACE outside No22"/>
    <n v="50.852600000000002"/>
    <n v="0.56650999999999996"/>
    <m/>
    <m/>
  </r>
  <r>
    <x v="3"/>
    <s v="EVERSFIELD PLACE outside No17-18 the promenade"/>
    <n v="50.852499999999999"/>
    <n v="0.56614699999999996"/>
    <m/>
    <m/>
  </r>
  <r>
    <x v="3"/>
    <s v="EVERSFIELD PLACE outside No 17-18 the promenade"/>
    <n v="50.852600000000002"/>
    <n v="0.56614500000000001"/>
    <m/>
    <m/>
  </r>
  <r>
    <x v="3"/>
    <s v="EVERSFIELD PLACE outside No16"/>
    <n v="50.852499999999999"/>
    <n v="0.56589800000000001"/>
    <m/>
    <m/>
  </r>
  <r>
    <x v="3"/>
    <s v="EVERSFIELD PLACE outside No22"/>
    <n v="50.852499999999999"/>
    <n v="0.56587500000000002"/>
    <m/>
    <m/>
  </r>
  <r>
    <x v="3"/>
    <s v="EVERSFIELD PLACE outside 13 park lane"/>
    <n v="50.852499999999999"/>
    <n v="0.56562800000000002"/>
    <m/>
    <m/>
  </r>
  <r>
    <x v="3"/>
    <s v="EVERSFIELD PLACE outside 13 eversfield place"/>
    <n v="50.852499999999999"/>
    <n v="0.56560600000000005"/>
    <m/>
    <m/>
  </r>
  <r>
    <x v="3"/>
    <s v="EVERSFIELD PLACE between 11-12"/>
    <n v="50.852400000000003"/>
    <n v="0.56540500000000005"/>
    <m/>
    <m/>
  </r>
  <r>
    <x v="3"/>
    <s v="EVERSFIELD PLACE in between 11-12"/>
    <n v="50.852400000000003"/>
    <n v="0.56539499999999998"/>
    <m/>
    <m/>
  </r>
  <r>
    <x v="3"/>
    <s v="EVERSFIELD PLACE outside No7-8"/>
    <n v="50.852400000000003"/>
    <n v="0.56508800000000003"/>
    <m/>
    <m/>
  </r>
  <r>
    <x v="3"/>
    <s v="EVERSFIELD PLACE outside No7"/>
    <n v="50.852400000000003"/>
    <n v="0.56509600000000004"/>
    <m/>
    <m/>
  </r>
  <r>
    <x v="3"/>
    <s v="EVERSFIELD PLACE outside No 6"/>
    <n v="50.8523"/>
    <n v="0.564913"/>
    <m/>
    <m/>
  </r>
  <r>
    <x v="3"/>
    <s v="EVERSFIELD PLACE outside No6"/>
    <n v="50.8523"/>
    <n v="0.56490600000000002"/>
    <m/>
    <m/>
  </r>
  <r>
    <x v="2"/>
    <s v="WARRIOR GARDENS in park closest to sea on left side wile facing out to sea"/>
    <n v="50.852600000000002"/>
    <n v="0.56376099999999996"/>
    <m/>
    <m/>
  </r>
  <r>
    <x v="2"/>
    <s v="WARRIOR GARDENS No15 Warrior Sq is on left"/>
    <n v="50.852400000000003"/>
    <n v="0.562662"/>
    <m/>
    <m/>
  </r>
  <r>
    <x v="0"/>
    <s v="GRAND PARADE outside No24"/>
    <n v="50.851799999999997"/>
    <n v="0.56183399999999994"/>
    <m/>
    <m/>
  </r>
  <r>
    <x v="0"/>
    <s v="GRAND PARADE outside No20"/>
    <n v="50.851799999999997"/>
    <n v="0.56127000000000005"/>
    <m/>
    <m/>
  </r>
  <r>
    <x v="3"/>
    <s v="GRAND PARADE outside No12 near traffic lights"/>
    <n v="50.851599999999998"/>
    <n v="0.560307"/>
    <m/>
    <m/>
  </r>
  <r>
    <x v="3"/>
    <s v="GRAND PARADE next to lamppost 49 near house 12"/>
    <n v="50.851599999999998"/>
    <n v="0.56031600000000004"/>
    <m/>
    <m/>
  </r>
  <r>
    <x v="0"/>
    <s v="GRAND PARADE next to stone marker 35A on pavement of beach side"/>
    <n v="50.851399999999998"/>
    <n v="0.560948"/>
    <m/>
    <m/>
  </r>
  <r>
    <x v="0"/>
    <s v="GRAND PARADE opposite warrior sq junction near phone box on pavement near benches"/>
    <n v="50.851700000000001"/>
    <n v="0.56253399999999998"/>
    <m/>
    <m/>
  </r>
  <r>
    <x v="0"/>
    <s v="THE RIDGE Outside school opposite number 11"/>
    <n v="50.8752"/>
    <n v="0.605827"/>
    <m/>
    <m/>
  </r>
  <r>
    <x v="0"/>
    <s v="THE RIDGE adjacent to No85 left of petrol station"/>
    <n v="50.8765"/>
    <n v="0.60134799999999999"/>
    <m/>
    <m/>
  </r>
  <r>
    <x v="0"/>
    <s v="MALVERN WAY ouside 164 No near bus stop pennies rise"/>
    <n v="50.8765"/>
    <n v="0.60029999999999994"/>
    <m/>
    <m/>
  </r>
  <r>
    <x v="1"/>
    <s v="MALVERN WAY Junction Pennine Rise"/>
    <n v="50.875700000000002"/>
    <n v="0.59910600000000003"/>
    <m/>
    <m/>
  </r>
  <r>
    <x v="0"/>
    <s v="PENNINE RISE next to skate ramp lamppost 3"/>
    <n v="50.874600000000001"/>
    <n v="0.59843500000000005"/>
    <m/>
    <m/>
  </r>
  <r>
    <x v="0"/>
    <s v="MALVERN WAY outside parade of shops No80"/>
    <n v="50.874499999999998"/>
    <n v="0.597688"/>
    <m/>
    <m/>
  </r>
  <r>
    <x v="0"/>
    <s v="MALVERN WAY outside parade of shop No72"/>
    <n v="50.874400000000001"/>
    <n v="0.59765100000000004"/>
    <m/>
    <m/>
  </r>
  <r>
    <x v="0"/>
    <s v="CHILTERN DRIVE left of broom grove community center"/>
    <n v="50.873600000000003"/>
    <n v="0.59757800000000005"/>
    <m/>
    <m/>
  </r>
  <r>
    <x v="0"/>
    <s v="CHILTERN DRIVE next to lamppost 2"/>
    <n v="50.873800000000003"/>
    <n v="0.59803600000000001"/>
    <m/>
    <m/>
  </r>
  <r>
    <x v="1"/>
    <s v="CHILTERN DRIVE Opposite number 17"/>
    <n v="50.870800000000003"/>
    <n v="0.59709800000000002"/>
    <m/>
    <m/>
  </r>
  <r>
    <x v="1"/>
    <s v="FELLOWS ROAD next to lamppost 8"/>
    <n v="50.869700000000002"/>
    <n v="0.59441600000000006"/>
    <m/>
    <m/>
  </r>
  <r>
    <x v="0"/>
    <s v="HURRELL ROAD adjacent to No3 at crossing bridge for train track"/>
    <n v="50.867800000000003"/>
    <n v="0.59486799999999995"/>
    <m/>
    <m/>
  </r>
  <r>
    <x v="0"/>
    <s v="HURRELL ROAD on junction of calverley close"/>
    <n v="50.8673"/>
    <n v="0.59417399999999998"/>
    <m/>
    <m/>
  </r>
  <r>
    <x v="0"/>
    <s v="MOUNT PLEASANT ROAD junction of broom grove road"/>
    <n v="50.866"/>
    <n v="0.59099199999999996"/>
    <m/>
    <m/>
  </r>
  <r>
    <x v="0"/>
    <s v="PRIORY ROAD Junction Egremont Place"/>
    <n v="50.866"/>
    <n v="0.59499299999999999"/>
    <m/>
    <m/>
  </r>
  <r>
    <x v="0"/>
    <s v="ST GEORGES ROAD at entrance next to No 130"/>
    <n v="50.865600000000001"/>
    <n v="0.59178299999999995"/>
    <m/>
    <m/>
  </r>
  <r>
    <x v="1"/>
    <s v="PRIORY ROAD Junction Egremont Place"/>
    <n v="50.8658"/>
    <n v="0.59492199999999995"/>
    <m/>
    <m/>
  </r>
  <r>
    <x v="0"/>
    <s v="PRIORY ROAD. Next to lamppost 30"/>
    <n v="50.865499999999997"/>
    <n v="0.59467899999999996"/>
    <m/>
    <m/>
  </r>
  <r>
    <x v="2"/>
    <s v="EGREMONT PLACE in grave yard"/>
    <n v="50.865400000000001"/>
    <n v="0.59505399999999997"/>
    <m/>
    <m/>
  </r>
  <r>
    <x v="0"/>
    <s v="PRIORY ROAD next to 233 no house"/>
    <n v="50.8658"/>
    <n v="0.59454399999999996"/>
    <m/>
    <m/>
  </r>
  <r>
    <x v="0"/>
    <s v="PRIORY ROAD next to phone mass and phone box before speed camera at junction Mount P and Priory"/>
    <n v="50.866199999999999"/>
    <n v="0.59505699999999995"/>
    <m/>
    <m/>
  </r>
  <r>
    <x v="0"/>
    <s v="PRIORY ROAD next to bus stop Halton heights"/>
    <n v="50.866599999999998"/>
    <n v="0.59618400000000005"/>
    <m/>
    <m/>
  </r>
  <r>
    <x v="0"/>
    <s v="HALTON PLACE Junction of Priory Road"/>
    <n v="50.867400000000004"/>
    <n v="0.59776700000000005"/>
    <m/>
    <m/>
  </r>
  <r>
    <x v="0"/>
    <s v="Junction Mount Pleasant Road and St Georges Road"/>
    <n v="50.865900000000003"/>
    <n v="0.59221900000000005"/>
    <m/>
    <m/>
  </r>
  <r>
    <x v="0"/>
    <s v="FARLEY BANK By Play Park"/>
    <n v="50.869"/>
    <n v="0.59961699999999996"/>
    <m/>
    <m/>
  </r>
  <r>
    <x v="2"/>
    <s v="FARLEY BANK next to skate park ramp"/>
    <n v="50.868499999999997"/>
    <n v="0.59800200000000003"/>
    <m/>
    <m/>
  </r>
  <r>
    <x v="0"/>
    <s v="FARLEY BANK By Playpark"/>
    <n v="50.868400000000001"/>
    <n v="0.59803899999999999"/>
    <m/>
    <m/>
  </r>
  <r>
    <x v="0"/>
    <s v="WATERSIDE CLOSE On Junction of Deepdene Gardens"/>
    <n v="50.870800000000003"/>
    <n v="0.60005200000000003"/>
    <m/>
    <m/>
  </r>
  <r>
    <x v="1"/>
    <s v="WATERSIDE CLOSE Outside number 34"/>
    <n v="50.8718"/>
    <n v="0.59948299999999999"/>
    <m/>
    <m/>
  </r>
  <r>
    <x v="0"/>
    <s v="FREDERICK ROAD Opposite Valleyside Road"/>
    <n v="50.871400000000001"/>
    <n v="0.60226299999999999"/>
    <m/>
    <m/>
  </r>
  <r>
    <x v="0"/>
    <s v="CLIFTON ROAD Opposite number 1"/>
    <n v="50.872599999999998"/>
    <n v="0.60251500000000002"/>
    <m/>
    <m/>
  </r>
  <r>
    <x v="1"/>
    <s v="COOKSON GARDENS Outside number 31"/>
    <n v="50.872999999999998"/>
    <n v="0.60106099999999996"/>
    <m/>
    <m/>
  </r>
  <r>
    <x v="0"/>
    <s v="VICTORIA Avenue, outside No50"/>
    <n v="50.873699999999999"/>
    <n v="0.60728400000000005"/>
    <m/>
    <m/>
  </r>
  <r>
    <x v="1"/>
    <s v="VICTORIA ROAD adjacent to Leeds close"/>
    <n v="50.8735"/>
    <n v="0.607796"/>
    <m/>
    <m/>
  </r>
  <r>
    <x v="1"/>
    <s v="HARKNESS DRIVE adjacent to No1"/>
    <n v="50.878799999999998"/>
    <n v="0.59513700000000003"/>
    <m/>
    <m/>
  </r>
  <r>
    <x v="0"/>
    <s v="THE RIDGE opposite grave yard exit  next to bus stop cemetery"/>
    <n v="50.879199999999997"/>
    <n v="0.59284700000000001"/>
    <m/>
    <m/>
  </r>
  <r>
    <x v="0"/>
    <s v="PILOT ROAD By lamppost 07"/>
    <n v="50.874400000000001"/>
    <n v="0.59370900000000004"/>
    <m/>
    <m/>
  </r>
  <r>
    <x v="0"/>
    <s v="MALVERN WAY next to bus stop outside 22"/>
    <n v="50.872300000000003"/>
    <n v="0.59620200000000001"/>
    <m/>
    <m/>
  </r>
  <r>
    <x v="1"/>
    <s v="ST HELENS DOWN adjacent to No 53"/>
    <n v="50.874099999999999"/>
    <n v="0.59248100000000004"/>
    <m/>
    <m/>
  </r>
  <r>
    <x v="0"/>
    <s v="OCHILTREE ROAD Outside number 31"/>
    <n v="50.876899999999999"/>
    <n v="0.58990399999999998"/>
    <m/>
    <m/>
  </r>
  <r>
    <x v="0"/>
    <s v="CENTURION RISE on junction to de chardin dr"/>
    <n v="50.879800000000003"/>
    <n v="0.58828499999999995"/>
    <m/>
    <m/>
  </r>
  <r>
    <x v="0"/>
    <s v="HOADS WOOD ROAD next to lamppost 10"/>
    <n v="50.8718"/>
    <n v="0.58984899999999996"/>
    <m/>
    <m/>
  </r>
  <r>
    <x v="0"/>
    <s v="LINLEY DRIVE Outside Playpark"/>
    <n v="50.871000000000002"/>
    <n v="0.58629399999999998"/>
    <m/>
    <m/>
  </r>
  <r>
    <x v="0"/>
    <s v="BEVERLEY WALK right as you turn in to Beverly walk No8"/>
    <n v="50.869799999999998"/>
    <n v="0.58562099999999995"/>
    <m/>
    <m/>
  </r>
  <r>
    <x v="0"/>
    <s v="ELPHINSTONE AVENUE on junction of Elephinstone road next 104"/>
    <n v="50.868099999999998"/>
    <n v="0.58204400000000001"/>
    <m/>
    <m/>
  </r>
  <r>
    <x v="1"/>
    <s v="ELPHINSTONE ROAD Corner of Fearon Road"/>
    <n v="50.867100000000001"/>
    <n v="0.58169000000000004"/>
    <m/>
    <m/>
  </r>
  <r>
    <x v="0"/>
    <s v="BEACONSFIELD ROAD Next to number 44"/>
    <n v="50.866700000000002"/>
    <n v="0.58406599999999997"/>
    <m/>
    <m/>
  </r>
  <r>
    <x v="0"/>
    <s v="ELPHINSTONE ROAD down public foot path next No 154"/>
    <n v="50.869599999999998"/>
    <n v="0.58316100000000004"/>
    <m/>
    <m/>
  </r>
  <r>
    <x v="0"/>
    <s v="PARKER ROAD Opposite Beaconsfield Road"/>
    <n v="50.866599999999998"/>
    <n v="0.587843"/>
    <m/>
    <m/>
  </r>
  <r>
    <x v="0"/>
    <s v="ORE VALLEY ROAD"/>
    <n v="50.866300000000003"/>
    <n v="0.58846299999999996"/>
    <m/>
    <m/>
  </r>
  <r>
    <x v="0"/>
    <s v="PLYNLIMMON ROAD Opposite number 39"/>
    <n v="50.861499999999999"/>
    <n v="0.58866200000000002"/>
    <m/>
    <m/>
  </r>
  <r>
    <x v="0"/>
    <s v="PLYNLIMMON ROAD opposite No 59"/>
    <n v="50.8611"/>
    <n v="0.58829699999999996"/>
    <m/>
    <m/>
  </r>
  <r>
    <x v="0"/>
    <s v="MANOR ROAD Entrance to Mount Pleasant Court"/>
    <n v="50.864899999999999"/>
    <n v="0.58877999999999997"/>
    <m/>
    <m/>
  </r>
  <r>
    <x v="0"/>
    <s v="MOUNT PLEASANT ROAD By lampost 8"/>
    <n v="50.865600000000001"/>
    <n v="0.584731"/>
    <m/>
    <m/>
  </r>
  <r>
    <x v="0"/>
    <s v="MOUNT PLEASANT ROAD outside hughenden court to the right next to bus stop"/>
    <n v="50.865699999999997"/>
    <n v="0.58452700000000002"/>
    <m/>
    <m/>
  </r>
  <r>
    <x v="0"/>
    <s v="MOUNT PLEASANT ROAD Outside Sandras news"/>
    <n v="50.865600000000001"/>
    <n v="0.58351600000000003"/>
    <m/>
    <m/>
  </r>
  <r>
    <x v="0"/>
    <s v="HUGHENDEN ROAD Outside Beaneys (Shop)"/>
    <n v="50.866399999999999"/>
    <n v="0.58409699999999998"/>
    <m/>
    <m/>
  </r>
  <r>
    <x v="0"/>
    <s v="HUGHENDEN PLACE adjacent to No 2"/>
    <n v="50.8658"/>
    <n v="0.58404199999999995"/>
    <m/>
    <m/>
  </r>
  <r>
    <x v="0"/>
    <s v="BALDSLOW ROADon junction of Latin rd"/>
    <n v="50.866199999999999"/>
    <n v="0.579847"/>
    <m/>
    <m/>
  </r>
  <r>
    <x v="0"/>
    <s v="LANGHAM PATH at mount pleasant rd next to No 23"/>
    <n v="50.865200000000002"/>
    <n v="0.58277999999999996"/>
    <m/>
    <m/>
  </r>
  <r>
    <x v="0"/>
    <s v="SHERWOOD CLOSE junction of baldslow rd"/>
    <n v="50.864699999999999"/>
    <n v="0.58177400000000001"/>
    <m/>
    <m/>
  </r>
  <r>
    <x v="0"/>
    <s v="ELPHINSTONE ROAD Next to bus sop opposite St James House"/>
    <n v="50.863199999999999"/>
    <n v="0.58307299999999995"/>
    <m/>
    <m/>
  </r>
  <r>
    <x v="0"/>
    <s v="BRAYCASTLE WALK at top of st James"/>
    <n v="50.864400000000003"/>
    <n v="0.58539399999999997"/>
    <m/>
    <m/>
  </r>
  <r>
    <x v="0"/>
    <s v="BETHUNE WAY near zebra crossing next to under pass"/>
    <n v="50.8613"/>
    <n v="0.58174000000000003"/>
    <m/>
    <m/>
  </r>
  <r>
    <x v="2"/>
    <s v="LOWER PARK ROAD entrance to park down steps on left"/>
    <n v="50.861600000000003"/>
    <n v="0.58147700000000002"/>
    <m/>
    <m/>
  </r>
  <r>
    <x v="2"/>
    <s v="ST HELENS PARK ROAD side of. park entrance to the right near first pound"/>
    <n v="50.862499999999997"/>
    <n v="0.58174800000000004"/>
    <m/>
    <m/>
  </r>
  <r>
    <x v="0"/>
    <s v="WATERWORKS ROAD on junction of queens rd"/>
    <n v="50.860900000000001"/>
    <n v="0.58434399999999997"/>
    <m/>
    <m/>
  </r>
  <r>
    <x v="0"/>
    <s v="QUEENS ROAD End of Nelson Road by traffic lights"/>
    <n v="50.861199999999997"/>
    <n v="0.58458200000000005"/>
    <m/>
    <m/>
  </r>
  <r>
    <x v="0"/>
    <s v="QUEENS ROAD next bus stop at bridge"/>
    <n v="50.862000000000002"/>
    <n v="0.58404800000000001"/>
    <m/>
    <m/>
  </r>
  <r>
    <x v="0"/>
    <s v="STONEFIELD ROAD junction on nelson rd"/>
    <n v="50.8611"/>
    <n v="0.585171"/>
    <m/>
    <m/>
  </r>
  <r>
    <x v="3"/>
    <s v="STONEFIELD ROAD adjacent to stonefield place"/>
    <n v="50.859699999999997"/>
    <n v="0.58468600000000004"/>
    <m/>
    <m/>
  </r>
  <r>
    <x v="3"/>
    <s v="STONEFIELD ROAD adjacent to stonefield place"/>
    <n v="50.859699999999997"/>
    <n v="0.58468900000000001"/>
    <m/>
    <m/>
  </r>
  <r>
    <x v="0"/>
    <s v="QUEENS ROAD outside 182"/>
    <n v="50.858600000000003"/>
    <n v="0.58301599999999998"/>
    <m/>
    <m/>
  </r>
  <r>
    <x v="0"/>
    <s v="QUEENS ROAD at traffic light of south terrace outside Santander"/>
    <n v="50.857399999999998"/>
    <n v="0.58251600000000003"/>
    <m/>
    <m/>
  </r>
  <r>
    <x v="0"/>
    <s v="SOUTH TERRACE next to traffic light adjacent to waldegrave street"/>
    <n v="50.857700000000001"/>
    <n v="0.58196800000000004"/>
    <m/>
    <m/>
  </r>
  <r>
    <x v="0"/>
    <s v="SOUTH TERRACE next to carpark entrance"/>
    <n v="50.858199999999997"/>
    <n v="0.58070900000000003"/>
    <m/>
    <m/>
  </r>
  <r>
    <x v="3"/>
    <s v="CORNWALLIS TERRACE next to carpark entrance"/>
    <n v="50.858499999999999"/>
    <n v="0.58113599999999999"/>
    <m/>
    <m/>
  </r>
  <r>
    <x v="3"/>
    <s v="CORNWALLIS TERRACE  opposite No8. Ext to carpark"/>
    <n v="50.858499999999999"/>
    <n v="0.58111199999999996"/>
    <m/>
    <m/>
  </r>
  <r>
    <x v="3"/>
    <s v="CORNWALLIS STREET opposite No8"/>
    <n v="50.858499999999999"/>
    <n v="0.58117200000000002"/>
    <m/>
    <m/>
  </r>
  <r>
    <x v="0"/>
    <s v="CORNWALLIS STREET On St Andrews Square just past dead end"/>
    <n v="50.858400000000003"/>
    <n v="0.58145999999999998"/>
    <m/>
    <m/>
  </r>
  <r>
    <x v="0"/>
    <s v="ST ANDREWS SQUARE Opposite number 11"/>
    <n v="50.858699999999999"/>
    <n v="0.58200499999999999"/>
    <m/>
    <m/>
  </r>
  <r>
    <x v="0"/>
    <s v="SOUTH STREET just past entrance for car park"/>
    <n v="50.858499999999999"/>
    <n v="0.58008899999999997"/>
    <m/>
    <m/>
  </r>
  <r>
    <x v="0"/>
    <s v="DEVONSHIRE ROAD By Pedestrian crossing"/>
    <n v="50.857399999999998"/>
    <n v="0.578569"/>
    <m/>
    <m/>
  </r>
  <r>
    <x v="0"/>
    <s v="DEVONSHIRE ROAD By Pedestrian crossing"/>
    <n v="50.857399999999998"/>
    <n v="0.57832799999999995"/>
    <m/>
    <m/>
  </r>
  <r>
    <x v="0"/>
    <s v="EARL STREET Opposite number 30a"/>
    <n v="50.858899999999998"/>
    <n v="0.57978799999999997"/>
    <m/>
    <m/>
  </r>
  <r>
    <x v="3"/>
    <s v="CORNWALLIS GARDENS on corner of park adjacent to flat 1"/>
    <n v="50.857100000000003"/>
    <n v="0.57532700000000003"/>
    <m/>
    <m/>
  </r>
  <r>
    <x v="2"/>
    <s v="CORNWALLIS GARDENS on corner outside flat 1"/>
    <n v="50.857100000000003"/>
    <n v="0.57514600000000005"/>
    <m/>
    <m/>
  </r>
  <r>
    <x v="3"/>
    <s v="CORNWALLIS GARDENS outside 41"/>
    <n v="50.856900000000003"/>
    <n v="0.574021"/>
    <m/>
    <m/>
  </r>
  <r>
    <x v="2"/>
    <s v="CORNWALLIS GARDENS outside No41"/>
    <n v="50.856900000000003"/>
    <n v="0.57433400000000001"/>
    <m/>
    <m/>
  </r>
  <r>
    <x v="2"/>
    <s v="CORNWALLIS GARDENS adjacent to No8"/>
    <n v="50.856499999999997"/>
    <n v="0.57508599999999999"/>
    <m/>
    <m/>
  </r>
  <r>
    <x v="3"/>
    <s v="CORNWALLIS GARDENS on corner lamppost 18 ouside No 12"/>
    <n v="50.856200000000001"/>
    <n v="0.57525400000000004"/>
    <m/>
    <m/>
  </r>
  <r>
    <x v="0"/>
    <s v="HOLMESDALE GARDENS on junction of redmayne drive"/>
    <n v="50.856900000000003"/>
    <n v="0.57272999999999996"/>
    <m/>
    <m/>
  </r>
  <r>
    <x v="0"/>
    <s v="LINTON ROAD End of bridge opposite number 63"/>
    <n v="50.8583"/>
    <n v="0.57284599999999997"/>
    <m/>
    <m/>
  </r>
  <r>
    <x v="0"/>
    <s v="LINTON ROAD Junction of Winterbourne Close"/>
    <n v="50.86"/>
    <n v="0.57198099999999996"/>
    <m/>
    <m/>
  </r>
  <r>
    <x v="0"/>
    <s v="WYKEHAM ROAD Next to phone box junction priory avenue"/>
    <n v="50.862000000000002"/>
    <n v="0.57293300000000003"/>
    <m/>
    <m/>
  </r>
  <r>
    <x v="0"/>
    <s v="PRIORY AVENUE Junction of Stanley Road"/>
    <n v="50.860399999999998"/>
    <n v="0.57732700000000003"/>
    <m/>
    <m/>
  </r>
  <r>
    <x v="0"/>
    <s v="AMHERST ROAD entrance to park next to No 49 Newgate road"/>
    <n v="50.863300000000002"/>
    <n v="0.562199"/>
    <m/>
    <m/>
  </r>
  <r>
    <x v="0"/>
    <s v="HORNTYE ROAD Side of number 1 by green railings"/>
    <n v="50.862000000000002"/>
    <n v="0.56398400000000004"/>
    <m/>
    <m/>
  </r>
  <r>
    <x v="3"/>
    <s v="BOHEMIA ROAD in the sports centre car park"/>
    <n v="50.857100000000003"/>
    <n v="0.56923800000000002"/>
    <m/>
    <m/>
  </r>
  <r>
    <x v="3"/>
    <s v="BOHEMIA ROAD in car park to summer fields"/>
    <n v="50.857100000000003"/>
    <n v="0.56924200000000003"/>
    <m/>
    <m/>
  </r>
  <r>
    <x v="3"/>
    <s v="BOHEMIA ROAD in the car park of summer fields fitness"/>
    <n v="50.857199999999999"/>
    <n v="0.569276"/>
    <m/>
    <m/>
  </r>
  <r>
    <x v="3"/>
    <s v="BOHEMIA ROAD in car park of summer fields fitness"/>
    <n v="50.857199999999999"/>
    <n v="0.56924600000000003"/>
    <m/>
    <m/>
  </r>
  <r>
    <x v="0"/>
    <s v="BOHEMIA ROAD incar park of summer fields fitness"/>
    <n v="50.857100000000003"/>
    <n v="0.56933"/>
    <m/>
    <m/>
  </r>
  <r>
    <x v="2"/>
    <s v="BOHEMIA ROAD in summer fields carpark at path of park"/>
    <n v="50.857199999999999"/>
    <n v="0.57026399999999999"/>
    <m/>
    <m/>
  </r>
  <r>
    <x v="0"/>
    <s v="BOHEMIA ROAD at junction of de cham road next to bus stop fire station"/>
    <n v="50.859200000000001"/>
    <n v="0.564554"/>
    <m/>
    <m/>
  </r>
  <r>
    <x v="0"/>
    <s v="BOHEMIA ROAD next to bus stop St. Peter's church"/>
    <n v="50.860900000000001"/>
    <n v="0.56204900000000002"/>
    <m/>
    <m/>
  </r>
  <r>
    <x v="0"/>
    <s v="BOHEMIA ROAD Outside number 172"/>
    <n v="50.8611"/>
    <n v="0.561365"/>
    <m/>
    <m/>
  </r>
  <r>
    <x v="0"/>
    <s v="ST PETERS ROAD Opposite number 4"/>
    <n v="50.860900000000001"/>
    <n v="0.56004100000000001"/>
    <m/>
    <m/>
  </r>
  <r>
    <x v="0"/>
    <s v="BELMONT ROAD next to steps and lamppost 7 near 42"/>
    <n v="50.862400000000001"/>
    <n v="0.60025099999999998"/>
    <m/>
    <m/>
  </r>
  <r>
    <x v="0"/>
    <s v="BARLEY LANE Top of path next to number 93"/>
    <n v="50.8643"/>
    <n v="0.60948100000000005"/>
    <m/>
    <m/>
  </r>
  <r>
    <x v="1"/>
    <s v="DUNCLUTHA ROAD Junction of Pilgrims Way"/>
    <n v="50.876600000000003"/>
    <n v="0.58385399999999998"/>
    <m/>
    <m/>
  </r>
  <r>
    <x v="0"/>
    <s v="ST HELENS PARK ROAD Entrance to St Helens Woods"/>
    <n v="50.876199999999997"/>
    <n v="0.581291"/>
    <m/>
    <m/>
  </r>
  <r>
    <x v="0"/>
    <s v="ST HELENS PARK ROAD Junction of Hillside Road"/>
    <n v="50.871299999999998"/>
    <n v="0.57717499999999999"/>
    <m/>
    <m/>
  </r>
  <r>
    <x v="0"/>
    <s v="THANET WAY Opposite number 2"/>
    <n v="50.867699999999999"/>
    <n v="0.57352599999999998"/>
    <m/>
    <m/>
  </r>
  <r>
    <x v="0"/>
    <s v="PARK VIEW Outside 94 next to bus stop"/>
    <n v="50.870800000000003"/>
    <n v="0.56787699999999997"/>
    <m/>
    <m/>
  </r>
  <r>
    <x v="0"/>
    <s v="PARK AVENUE Junction of Park View"/>
    <n v="50.872199999999999"/>
    <n v="0.56776000000000004"/>
    <m/>
    <m/>
  </r>
  <r>
    <x v="0"/>
    <s v="PARK AVENUE Junction of Park View"/>
    <n v="50.872900000000001"/>
    <n v="0.56905499999999998"/>
    <m/>
    <m/>
  </r>
  <r>
    <x v="0"/>
    <s v="PARK AVENUE Outside William Parker School"/>
    <n v="50.873600000000003"/>
    <n v="0.56988899999999998"/>
    <m/>
    <m/>
  </r>
  <r>
    <x v="0"/>
    <s v="HILLSIDE ROAD Junction of The Ridge"/>
    <n v="50.8855"/>
    <n v="0.57162100000000005"/>
    <m/>
    <m/>
  </r>
  <r>
    <x v="0"/>
    <s v="LITTLE RIDGE AVENUE Junction Highview Close"/>
    <n v="50.882899999999999"/>
    <n v="0.567438"/>
    <m/>
    <m/>
  </r>
  <r>
    <x v="0"/>
    <s v="PARKSTONE ROAD Opposite 87 Parkstone Road"/>
    <n v="50.879899999999999"/>
    <n v="0.57041600000000003"/>
    <m/>
    <m/>
  </r>
  <r>
    <x v="1"/>
    <s v="PARKSTONE ROAD Outside St Johns Church"/>
    <n v="50.878999999999998"/>
    <n v="0.56938299999999997"/>
    <m/>
    <m/>
  </r>
  <r>
    <x v="0"/>
    <s v="PARKSTONE PARADE left side of shops as facing shops"/>
    <n v="50.878900000000002"/>
    <n v="0.56978600000000001"/>
    <m/>
    <m/>
  </r>
  <r>
    <x v="0"/>
    <s v="PARKSTONE PARADEright of shops near No11"/>
    <n v="50.878799999999998"/>
    <n v="0.56972800000000001"/>
    <m/>
    <m/>
  </r>
  <r>
    <x v="0"/>
    <s v="OLD ROAR ROAD at junction of Ghyllside Av next to 123"/>
    <n v="50.880800000000001"/>
    <n v="0.57033199999999995"/>
    <m/>
    <m/>
  </r>
  <r>
    <x v="0"/>
    <s v="PARKSTONE ROAD nexts to lamppost 8 adjacent to 29"/>
    <n v="50.875599999999999"/>
    <n v="0.56695700000000004"/>
    <m/>
    <m/>
  </r>
  <r>
    <x v="0"/>
    <s v="PARKSTONE ROAD Junction of St Helens Road"/>
    <n v="50.873399999999997"/>
    <n v="0.56524200000000002"/>
    <m/>
    <m/>
  </r>
  <r>
    <x v="1"/>
    <s v="GHYLLSIDE AVENUE Junction of Ghyllside Drive"/>
    <n v="50.875300000000003"/>
    <n v="0.56419200000000003"/>
    <m/>
    <m/>
  </r>
  <r>
    <x v="0"/>
    <s v="WESTFIELD LANE Outside 10 by Bus Stop"/>
    <n v="50.892299999999999"/>
    <n v="0.55703400000000003"/>
    <m/>
    <m/>
  </r>
  <r>
    <x v="1"/>
    <s v="LEDSHAM AVENUE Outside Church"/>
    <n v="50.881"/>
    <n v="0.55279999999999996"/>
    <m/>
    <m/>
  </r>
  <r>
    <x v="0"/>
    <s v="SILVERHILL AVENUE End of lane"/>
    <n v="50.878700000000002"/>
    <n v="0.55870299999999995"/>
    <m/>
    <m/>
  </r>
  <r>
    <x v="0"/>
    <s v="LITTLE RIDGE AVENUE in-between woodspring close and Alder close"/>
    <n v="50.884099999999997"/>
    <n v="0.55797399999999997"/>
    <m/>
    <m/>
  </r>
  <r>
    <x v="0"/>
    <s v="LITTLE RIDGE AVENUE junction of Hare way"/>
    <n v="50.883200000000002"/>
    <n v="0.55921699999999996"/>
    <m/>
    <m/>
  </r>
  <r>
    <x v="0"/>
    <s v="LITTLE RIDGE AVENUE By lamppost 15 school entrance"/>
    <n v="50.883099999999999"/>
    <n v="0.5605"/>
    <m/>
    <m/>
  </r>
  <r>
    <x v="1"/>
    <s v="HILLSIDE ROAD at bottom of road leading to wooded area footpath"/>
    <n v="50.878799999999998"/>
    <n v="0.57281099999999996"/>
    <m/>
    <m/>
  </r>
  <r>
    <x v="1"/>
    <s v="FAIRFIELD ROAD on junction of middle rd no entrance side"/>
    <n v="50.873100000000001"/>
    <n v="0.61079300000000003"/>
    <m/>
    <m/>
  </r>
  <r>
    <x v="2"/>
    <s v="COASTGUARD LANE by toilet in car park"/>
    <n v="50.875799999999998"/>
    <n v="0.64278100000000005"/>
    <m/>
    <m/>
  </r>
  <r>
    <x v="2"/>
    <s v="LOWER COASTGUARD LANE second car park on right middle"/>
    <n v="50.875799999999998"/>
    <n v="0.64281100000000002"/>
    <m/>
    <m/>
  </r>
  <r>
    <x v="2"/>
    <s v="LOWER COASTGUARD LANE Visitor car park next to disabled parking sign"/>
    <n v="50.874200000000002"/>
    <n v="0.64259699999999997"/>
    <m/>
    <m/>
  </r>
  <r>
    <x v="2"/>
    <s v="LOWER COASTGUARD LANE half way down path of park adjacent to coastguard house"/>
    <n v="50.8735"/>
    <n v="0.642988"/>
    <m/>
    <m/>
  </r>
  <r>
    <x v="2"/>
    <s v="LOWER COASTGUARD LANE 3/4 of way down the park on the path"/>
    <n v="50.870899999999999"/>
    <n v="0.64893400000000001"/>
    <m/>
    <m/>
  </r>
  <r>
    <x v="2"/>
    <s v="NEW ROAD closest recognised rd bottom left of park country when facing out to see near entrance"/>
    <n v="50.87"/>
    <n v="0.65757100000000002"/>
    <m/>
    <m/>
  </r>
  <r>
    <x v="2"/>
    <s v="LOWER COASTGUARD LANE near house right of park near marker 23 when facing sea"/>
    <n v="50.871400000000001"/>
    <n v="0.64169699999999996"/>
    <m/>
    <m/>
  </r>
  <r>
    <x v="2"/>
    <s v="LOWER COASTGUARD LANE gate adjacent to visitors center access gate"/>
    <n v="50.873600000000003"/>
    <n v="0.64196500000000001"/>
    <m/>
    <m/>
  </r>
  <r>
    <x v="0"/>
    <s v="COASTGUARD LANE outside coast guard Tea rooms"/>
    <n v="50.874899999999997"/>
    <n v="0.642822"/>
    <m/>
    <m/>
  </r>
  <r>
    <x v="0"/>
    <s v="COASTGUARD LANE next  to entrance next to bus stop"/>
    <n v="50.877099999999999"/>
    <n v="0.64180400000000004"/>
    <m/>
    <m/>
  </r>
  <r>
    <x v="2"/>
    <s v="MARTINEAU LANE 1st entrance on left lay-by from fairight rd picnic entrance"/>
    <n v="50.875100000000003"/>
    <n v="0.62893600000000005"/>
    <m/>
    <m/>
  </r>
  <r>
    <x v="2"/>
    <s v="FAIRLIGHT ROAD In car park right outside the gentleman's toilets"/>
    <n v="50.875700000000002"/>
    <n v="0.62521499999999997"/>
    <m/>
    <m/>
  </r>
  <r>
    <x v="0"/>
    <s v="FAIRFIELD ROAD Country park car park next to pay display machine outside toilets in middle of car park"/>
    <n v="50.875599999999999"/>
    <n v="0.62556400000000001"/>
    <m/>
    <m/>
  </r>
  <r>
    <x v="0"/>
    <s v="HALTON CRESCENT adjacent to west view down the steps at lamppost 1"/>
    <n v="50.866100000000003"/>
    <n v="0.59690699999999997"/>
    <m/>
    <m/>
  </r>
  <r>
    <x v="1"/>
    <s v="WEST VIEW Behind number 22"/>
    <n v="50.866199999999999"/>
    <n v="0.59634299999999996"/>
    <m/>
    <m/>
  </r>
  <r>
    <x v="1"/>
    <s v="EGREMONT PLACE in sq behind egremont near flat 1 behind No7"/>
    <n v="50.865699999999997"/>
    <n v="0.59571300000000005"/>
    <m/>
    <m/>
  </r>
  <r>
    <x v="2"/>
    <s v="BEMBROOK ROAD park bin first on left as facing park sign outside 183"/>
    <n v="50.864699999999999"/>
    <n v="0.59542099999999998"/>
    <m/>
    <m/>
  </r>
  <r>
    <x v="0"/>
    <s v="BEMBROOK ROAD outside dog control area  adjacent to No 41"/>
    <n v="50.8626"/>
    <n v="0.59317699999999995"/>
    <m/>
    <m/>
  </r>
  <r>
    <x v="0"/>
    <s v="BEMBROOK ROAD junction of Croft road ouside no1"/>
    <n v="50.862099999999998"/>
    <n v="0.59226199999999996"/>
    <m/>
    <m/>
  </r>
  <r>
    <x v="0"/>
    <s v="CROFT ROAD ouside school entrance"/>
    <n v="50.861699999999999"/>
    <n v="0.593831"/>
    <m/>
    <m/>
  </r>
  <r>
    <x v="2"/>
    <s v="CROFT ROAD park bin first on left just past school near lamppost 14 next to path way"/>
    <n v="50.860999999999997"/>
    <n v="0.59381700000000004"/>
    <m/>
    <m/>
  </r>
  <r>
    <x v="3"/>
    <s v="WARRIOR SQUARE outside No22"/>
    <n v="50.852899999999998"/>
    <n v="0.56382399999999999"/>
    <m/>
    <m/>
  </r>
  <r>
    <x v="2"/>
    <s v="WARRIOR GARDENS 2nd garden from sea 1st bin on left if facing sea"/>
    <n v="50.852899999999998"/>
    <n v="0.56352100000000005"/>
    <m/>
    <m/>
  </r>
  <r>
    <x v="2"/>
    <s v="WARRIOR SQUARE in 2nd garden from sea 2nd bin on left if facing sea"/>
    <n v="50.853299999999997"/>
    <n v="0.56335299999999999"/>
    <m/>
    <m/>
  </r>
  <r>
    <x v="0"/>
    <s v="WARRIOR SQUARE outside No 32"/>
    <n v="50.853299999999997"/>
    <n v="0.56351300000000004"/>
    <m/>
    <m/>
  </r>
  <r>
    <x v="3"/>
    <s v="WARRIOR SQUARE outside No 32"/>
    <n v="50.853400000000001"/>
    <n v="0.56361700000000003"/>
    <m/>
    <m/>
  </r>
  <r>
    <x v="2"/>
    <s v="WARRIOR SQUARE in 2nd park from sea half way up on right if facing sea"/>
    <n v="50.853200000000001"/>
    <n v="0.56247800000000003"/>
    <m/>
    <m/>
  </r>
  <r>
    <x v="3"/>
    <s v="WARRIOR SQUARE Outside number 36-37"/>
    <n v="50.853099999999998"/>
    <n v="0.56223500000000004"/>
    <m/>
    <m/>
  </r>
  <r>
    <x v="0"/>
    <s v="WARRIOR SQUARE outside No55"/>
    <n v="50.853700000000003"/>
    <n v="0.56191500000000005"/>
    <m/>
    <m/>
  </r>
  <r>
    <x v="2"/>
    <s v="WARRIOR SQUARE3rd garden from sea steps on right facing sea"/>
    <n v="50.8538"/>
    <n v="0.56235199999999996"/>
    <m/>
    <m/>
  </r>
  <r>
    <x v="2"/>
    <s v="WARRIOR SQUARE 3rd garden from sea on left facing sea"/>
    <n v="50.853900000000003"/>
    <n v="0.56301800000000002"/>
    <m/>
    <m/>
  </r>
  <r>
    <x v="3"/>
    <s v="WARRIOR SQUARE junction of terrace rd outside 76"/>
    <n v="50.854599999999998"/>
    <n v="0.56310899999999997"/>
    <m/>
    <m/>
  </r>
  <r>
    <x v="3"/>
    <s v="WARRIOR SQUARE junction of terrace rd lamppost 7"/>
    <n v="50.854399999999998"/>
    <n v="0.56177100000000002"/>
    <m/>
    <m/>
  </r>
  <r>
    <x v="3"/>
    <s v="WARRIOR GARDENS opposite no23"/>
    <n v="50.854900000000001"/>
    <n v="0.56110300000000002"/>
    <m/>
    <m/>
  </r>
  <r>
    <x v="0"/>
    <s v="WARRIOR GARDENS adjacent to No24"/>
    <n v="50.854799999999997"/>
    <n v="0.56091400000000002"/>
    <m/>
    <m/>
  </r>
  <r>
    <x v="3"/>
    <s v="WESTERN ROAD outside no 22"/>
    <n v="50.854799999999997"/>
    <n v="0.56084900000000004"/>
    <m/>
    <m/>
  </r>
  <r>
    <x v="0"/>
    <s v="ST JOHNS ROAD Outside the Alpha Cafe"/>
    <n v="50.855400000000003"/>
    <n v="0.56075699999999995"/>
    <m/>
    <m/>
  </r>
  <r>
    <x v="3"/>
    <s v="ST JOHNS ROAD opposite No 5"/>
    <n v="50.855499999999999"/>
    <n v="0.561388"/>
    <m/>
    <m/>
  </r>
  <r>
    <x v="3"/>
    <s v="ST JOHNS ROAD 2x wheelie bins  outside No11"/>
    <n v="50.855600000000003"/>
    <n v="0.56179199999999996"/>
    <m/>
    <m/>
  </r>
  <r>
    <x v="0"/>
    <s v="ST JOHNS ROAD ouside no13"/>
    <n v="50.855600000000003"/>
    <n v="0.56192500000000001"/>
    <m/>
    <m/>
  </r>
  <r>
    <x v="3"/>
    <s v="ST JOHNS ROAD 2 x wheelie bins outside No15"/>
    <n v="50.855600000000003"/>
    <n v="0.56210599999999999"/>
    <m/>
    <m/>
  </r>
  <r>
    <x v="0"/>
    <s v="KINGS ROAD next to steps when facing train station"/>
    <n v="50.855499999999999"/>
    <n v="0.56010300000000002"/>
    <m/>
    <m/>
  </r>
  <r>
    <x v="3"/>
    <s v="WARRIOR SQUARE Opposite number 23"/>
    <n v="50.852600000000002"/>
    <n v="0.56242800000000004"/>
    <m/>
    <m/>
  </r>
  <r>
    <x v="0"/>
    <s v="WARRIOR SQUARE Opposite number 23"/>
    <n v="50.852699999999999"/>
    <n v="0.56258799999999998"/>
    <m/>
    <m/>
  </r>
  <r>
    <x v="0"/>
    <s v="NORMAN ROAD Outside Marlborough House"/>
    <n v="50.852499999999999"/>
    <n v="0.56180200000000002"/>
    <m/>
    <m/>
  </r>
  <r>
    <x v="0"/>
    <s v="NORMAN ROAD opposite No 23"/>
    <n v="50.852200000000003"/>
    <n v="0.56085499999999999"/>
    <m/>
    <m/>
  </r>
  <r>
    <x v="0"/>
    <s v="NORMAN ROAD By lamppost 8"/>
    <n v="50.8521"/>
    <n v="0.56025800000000003"/>
    <m/>
    <m/>
  </r>
  <r>
    <x v="0"/>
    <s v="LONDON ROAD 1A outside"/>
    <n v="50.851900000000001"/>
    <n v="0.56059099999999995"/>
    <m/>
    <m/>
  </r>
  <r>
    <x v="0"/>
    <s v="LONDON ROAD By Post office"/>
    <n v="50.852400000000003"/>
    <n v="0.56022300000000003"/>
    <m/>
    <m/>
  </r>
  <r>
    <x v="0"/>
    <s v="NORMAN ROAD"/>
    <n v="50.852400000000003"/>
    <n v="0.56078899999999998"/>
    <m/>
    <m/>
  </r>
  <r>
    <x v="3"/>
    <s v="ST MARGARETS ROAD ouside No 4"/>
    <n v="50.853000000000002"/>
    <n v="0.56499500000000002"/>
    <m/>
    <m/>
  </r>
  <r>
    <x v="0"/>
    <s v="ST MARGARETS ROAD ouside No 12"/>
    <n v="50.853099999999998"/>
    <n v="0.56554599999999999"/>
    <m/>
    <m/>
  </r>
  <r>
    <x v="3"/>
    <s v="ST MARGARETS ROAD ouside No 12"/>
    <n v="50.853099999999998"/>
    <n v="0.56560600000000005"/>
    <m/>
    <m/>
  </r>
  <r>
    <x v="3"/>
    <s v="ST MARGARETS ROAD ouside No 16"/>
    <n v="50.853200000000001"/>
    <n v="0.56601699999999999"/>
    <m/>
    <m/>
  </r>
  <r>
    <x v="0"/>
    <s v="NORMAN ROAD adjacent to No 100"/>
    <n v="50.851799999999997"/>
    <n v="0.55749300000000002"/>
    <m/>
    <m/>
  </r>
  <r>
    <x v="0"/>
    <s v="MEWS ROAD ouside No flat 1-6 saddler close"/>
    <n v="50.851599999999998"/>
    <n v="0.556002"/>
    <m/>
    <m/>
  </r>
  <r>
    <x v="0"/>
    <s v="THE LAWN Junction to Decimus Burton Way"/>
    <n v="50.852899999999998"/>
    <n v="0.55565399999999998"/>
    <m/>
    <m/>
  </r>
  <r>
    <x v="2"/>
    <s v="MAZE HILL TERRACE in park by park sign north end by steps"/>
    <n v="50.852600000000002"/>
    <n v="0.55590300000000004"/>
    <m/>
    <m/>
  </r>
  <r>
    <x v="2"/>
    <s v="MAZE HILL in park top end of lake near steps half way up park"/>
    <n v="50.853200000000001"/>
    <n v="0.554427"/>
    <m/>
    <m/>
  </r>
  <r>
    <x v="2"/>
    <s v="QUARRY HILL main entrance to park left hand side"/>
    <n v="50.851700000000001"/>
    <n v="0.55429200000000001"/>
    <m/>
    <m/>
  </r>
  <r>
    <x v="0"/>
    <s v="QUARRY HILL outside house 4 to left lamppost 2"/>
    <n v="50.851599999999998"/>
    <n v="0.55445999999999995"/>
    <m/>
    <m/>
  </r>
  <r>
    <x v="0"/>
    <s v="DECIMUS BURTON WAY Next to lamppost 2"/>
    <n v="50.853200000000001"/>
    <n v="0.55603400000000003"/>
    <m/>
    <m/>
  </r>
  <r>
    <x v="3"/>
    <s v="SILCHESTER ROAD outside No30"/>
    <n v="50.853499999999997"/>
    <n v="0.556867"/>
    <m/>
    <m/>
  </r>
  <r>
    <x v="3"/>
    <s v="SILCHESTER ROAD outside No30"/>
    <n v="50.853499999999997"/>
    <n v="0.55692299999999995"/>
    <m/>
    <m/>
  </r>
  <r>
    <x v="0"/>
    <s v="SILCHESTER ROAD outside No16"/>
    <n v="50.8538"/>
    <n v="0.55804399999999998"/>
    <m/>
    <m/>
  </r>
  <r>
    <x v="3"/>
    <s v="STOCKLEIGH ROAD outside No2"/>
    <n v="50.854199999999999"/>
    <n v="0.55789900000000003"/>
    <m/>
    <m/>
  </r>
  <r>
    <x v="3"/>
    <s v="STOCKLEIGH ROAD outside No2"/>
    <n v="50.854199999999999"/>
    <n v="0.55793000000000004"/>
    <m/>
    <m/>
  </r>
  <r>
    <x v="3"/>
    <s v="CARISBROOKE ROAD outside no23"/>
    <n v="50.854799999999997"/>
    <n v="0.55588800000000005"/>
    <m/>
    <m/>
  </r>
  <r>
    <x v="3"/>
    <s v="CARISBROOKE ROAD outside No 22"/>
    <n v="50.854700000000001"/>
    <n v="0.55592200000000003"/>
    <m/>
    <m/>
  </r>
  <r>
    <x v="3"/>
    <s v="CARISBROOKE ROAD outside No 13"/>
    <n v="50.854300000000002"/>
    <n v="0.556643"/>
    <m/>
    <m/>
  </r>
  <r>
    <x v="3"/>
    <s v="CARISBROOKE ROAD outside No 13"/>
    <n v="50.854300000000002"/>
    <n v="0.55666800000000005"/>
    <m/>
    <m/>
  </r>
  <r>
    <x v="3"/>
    <s v="CARISBROOKE ROAD outside No 13"/>
    <n v="50.854300000000002"/>
    <n v="0.55669599999999997"/>
    <m/>
    <m/>
  </r>
  <r>
    <x v="3"/>
    <s v="CARISBROOKE ROAD outside No 5"/>
    <n v="50.853999999999999"/>
    <n v="0.55714799999999998"/>
    <m/>
    <m/>
  </r>
  <r>
    <x v="3"/>
    <s v="CARISBROOKE ROAD outside No5"/>
    <n v="50.853999999999999"/>
    <n v="0.55713699999999999"/>
    <m/>
    <m/>
  </r>
  <r>
    <x v="3"/>
    <s v="KENILWORTH ROAD outside No32"/>
    <n v="50.854199999999999"/>
    <n v="0.55534499999999998"/>
    <m/>
    <m/>
  </r>
  <r>
    <x v="3"/>
    <s v="KENILWORTH ROAD outside No 33"/>
    <n v="50.854199999999999"/>
    <n v="0.55530400000000002"/>
    <m/>
    <m/>
  </r>
  <r>
    <x v="3"/>
    <s v="KENILWORTH ROAD outside 46"/>
    <n v="50.854700000000001"/>
    <n v="0.55447400000000002"/>
    <m/>
    <m/>
  </r>
  <r>
    <x v="3"/>
    <s v="KENILWORTH ROAD outside no 47"/>
    <n v="50.8553"/>
    <n v="0.55355299999999996"/>
    <m/>
    <m/>
  </r>
  <r>
    <x v="0"/>
    <s v="KINGS ROAD Opposite number 55"/>
    <n v="50.855200000000004"/>
    <n v="0.560473"/>
    <m/>
    <m/>
  </r>
  <r>
    <x v="0"/>
    <s v="KINGS ROAD outside No12A"/>
    <n v="50.854599999999998"/>
    <n v="0.56033699999999997"/>
    <m/>
    <m/>
  </r>
  <r>
    <x v="0"/>
    <s v="KINGS ROAD Outside number 15"/>
    <n v="50.854300000000002"/>
    <n v="0.56027800000000005"/>
    <m/>
    <m/>
  </r>
  <r>
    <x v="0"/>
    <s v="KINGS ROAD Outside number 32"/>
    <n v="50.8536"/>
    <n v="0.55999299999999996"/>
    <m/>
    <m/>
  </r>
  <r>
    <x v="0"/>
    <s v="CROSS STREETnext to No 20 near pub"/>
    <n v="50.853400000000001"/>
    <n v="0.560894"/>
    <m/>
    <m/>
  </r>
  <r>
    <x v="3"/>
    <s v="SOUTH STREET next to car park No18"/>
    <n v="50.853099999999998"/>
    <n v="0.56050500000000003"/>
    <m/>
    <m/>
  </r>
  <r>
    <x v="0"/>
    <s v="LONDON ROAD Outside The Old England PH"/>
    <n v="50.853200000000001"/>
    <n v="0.56012200000000001"/>
    <m/>
    <m/>
  </r>
  <r>
    <x v="0"/>
    <s v="LONDON ROAD next to 43 nationwide bank"/>
    <n v="50.853200000000001"/>
    <n v="0.55992600000000003"/>
    <m/>
    <m/>
  </r>
  <r>
    <x v="0"/>
    <s v="LONDON ROAD next to f bus stop Christ church outside church"/>
    <n v="50.8536"/>
    <n v="0.559693"/>
    <m/>
    <m/>
  </r>
  <r>
    <x v="0"/>
    <s v="LONDON ROAD next to bus stop junction of silchester rd outside No 51"/>
    <n v="50.853999999999999"/>
    <n v="0.55973399999999995"/>
    <m/>
    <m/>
  </r>
  <r>
    <x v="0"/>
    <s v="STATION APPROACH just before car park on left"/>
    <n v="50.856099999999998"/>
    <n v="0.56083700000000003"/>
    <m/>
    <m/>
  </r>
  <r>
    <x v="0"/>
    <s v="STATION APPROACH steps to station"/>
    <n v="50.855899999999998"/>
    <n v="0.56044300000000002"/>
    <m/>
    <m/>
  </r>
  <r>
    <x v="3"/>
    <s v="STATION APPROACH adjacent to Alexandra rd"/>
    <n v="50.855899999999998"/>
    <n v="0.55984800000000001"/>
    <m/>
    <m/>
  </r>
  <r>
    <x v="0"/>
    <s v="ALEXANDRA ROAD Opposite number 36"/>
    <n v="50.8568"/>
    <n v="0.55934799999999996"/>
    <m/>
    <m/>
  </r>
  <r>
    <x v="0"/>
    <s v="ALEXANDRA ROAD Opposite number 86"/>
    <n v="50.857999999999997"/>
    <n v="0.55885899999999999"/>
    <m/>
    <m/>
  </r>
  <r>
    <x v="0"/>
    <s v="SOUTHWATER ROAD Outside number 53"/>
    <n v="50.857799999999997"/>
    <n v="0.56014299999999995"/>
    <m/>
    <m/>
  </r>
  <r>
    <x v="1"/>
    <s v="DE CHAM AVENUE entrance on road  foot path outside no1"/>
    <n v="50.858699999999999"/>
    <n v="0.55935699999999999"/>
    <m/>
    <m/>
  </r>
  <r>
    <x v="0"/>
    <s v="WOODLAND VALE ROAD Opposite number 12"/>
    <n v="50.859000000000002"/>
    <n v="0.55979500000000004"/>
    <m/>
    <m/>
  </r>
  <r>
    <x v="0"/>
    <s v="CHAPEL PARK ROAD Outside number 44"/>
    <n v="50.859099999999998"/>
    <n v="0.56120700000000001"/>
    <m/>
    <m/>
  </r>
  <r>
    <x v="0"/>
    <s v="CHAPEL PARK ROAD Outside number 5"/>
    <n v="50.856400000000001"/>
    <n v="0.56196400000000002"/>
    <m/>
    <m/>
  </r>
  <r>
    <x v="3"/>
    <s v="FALAISE ROAD. Next to toilets near clock tower"/>
    <n v="50.855699999999999"/>
    <n v="0.56947499999999995"/>
    <m/>
    <m/>
  </r>
  <r>
    <x v="3"/>
    <s v="FALAISE ROAD quarter of the way down toward sea on left adjacent to pay and display"/>
    <n v="50.855600000000003"/>
    <n v="0.56952400000000003"/>
    <m/>
    <m/>
  </r>
  <r>
    <x v="3"/>
    <s v="FALAISE ROAD next to exit of freedom leisure"/>
    <n v="50.854799999999997"/>
    <n v="0.56976800000000005"/>
    <m/>
    <m/>
  </r>
  <r>
    <x v="0"/>
    <s v="FALAISE ROAD"/>
    <n v="50.854300000000002"/>
    <n v="0.56980600000000003"/>
    <m/>
    <m/>
  </r>
  <r>
    <x v="0"/>
    <s v="FALAISE ROAD"/>
    <n v="50.8551"/>
    <n v="0.56948100000000001"/>
    <m/>
    <m/>
  </r>
  <r>
    <x v="0"/>
    <s v="MARINA next to stone marker 44 near life ring across from Victoria court"/>
    <n v="50.850499999999997"/>
    <n v="0.55118400000000001"/>
    <m/>
    <m/>
  </r>
  <r>
    <x v="0"/>
    <s v="MARINA Opposite number 81"/>
    <n v="50.850499999999997"/>
    <n v="0.54963700000000004"/>
    <m/>
    <m/>
  </r>
  <r>
    <x v="0"/>
    <s v="MARINA Opposite Ensign Court"/>
    <n v="50.850499999999997"/>
    <n v="0.54816799999999999"/>
    <m/>
    <m/>
  </r>
  <r>
    <x v="0"/>
    <s v="MARINA Opposite number 109"/>
    <n v="50.8504"/>
    <n v="0.54685600000000001"/>
    <m/>
    <m/>
  </r>
  <r>
    <x v="0"/>
    <s v="MARINA Opposite number 123"/>
    <n v="50.8504"/>
    <n v="0.54531099999999999"/>
    <m/>
    <m/>
  </r>
  <r>
    <x v="0"/>
    <s v="MARINA in Work out park across from 124"/>
    <n v="50.850499999999997"/>
    <n v="0.54517000000000004"/>
    <m/>
    <m/>
  </r>
  <r>
    <x v="0"/>
    <s v="MARINA near entrance of sea rd on pavilion right of stone marker 49"/>
    <n v="50.8504"/>
    <n v="0.54387099999999999"/>
    <m/>
    <m/>
  </r>
  <r>
    <x v="0"/>
    <s v="SEA ROAD Next to lamppost 8"/>
    <n v="50.8504"/>
    <n v="0.54301500000000003"/>
    <m/>
    <m/>
  </r>
  <r>
    <x v="0"/>
    <s v="SEA ROAD next to stone marker 51a"/>
    <n v="50.850299999999997"/>
    <n v="0.54139700000000002"/>
    <m/>
    <m/>
  </r>
  <r>
    <x v="0"/>
    <s v="SEA ROAD adjacent to lamppost 5 near bowling green"/>
    <n v="50.850499999999997"/>
    <n v="0.54100599999999999"/>
    <m/>
    <m/>
  </r>
  <r>
    <x v="0"/>
    <s v="SEA ROAD near lamppost 3 stone marker 52a"/>
    <n v="50.850299999999997"/>
    <n v="0.54009200000000002"/>
    <m/>
    <m/>
  </r>
  <r>
    <x v="0"/>
    <s v="SEA ROAD next to stone marker 53A"/>
    <n v="50.850299999999997"/>
    <n v="0.53906399999999999"/>
    <m/>
    <m/>
  </r>
  <r>
    <x v="0"/>
    <s v="SEASIDE ROAD outside No3 on grass play area"/>
    <n v="50.8508"/>
    <n v="0.53896100000000002"/>
    <m/>
    <m/>
  </r>
  <r>
    <x v="0"/>
    <s v="SEASIDE WAY on beach front behind huts first set on left facing sea"/>
    <n v="50.850299999999997"/>
    <n v="0.537717"/>
    <m/>
    <m/>
  </r>
  <r>
    <x v="0"/>
    <s v="SEASIDE ROAD in car park near hut next to bike sign 2red"/>
    <n v="50.8504"/>
    <n v="0.53635900000000003"/>
    <m/>
    <m/>
  </r>
  <r>
    <x v="0"/>
    <s v="SEASIDE ROAD in car park right when facing sea near kids play area"/>
    <n v="50.850299999999997"/>
    <n v="0.53572600000000004"/>
    <m/>
    <m/>
  </r>
  <r>
    <x v="0"/>
    <s v="CINQUE PORTS WAY near army cadets under yellow barriers"/>
    <n v="50.850299999999997"/>
    <n v="0.53497300000000003"/>
    <m/>
    <m/>
  </r>
  <r>
    <x v="0"/>
    <s v="CINQUE PORTS WAY on corner near poo bag machine access to second set of hut top of road before barrier"/>
    <n v="50.850099999999998"/>
    <n v="0.53480899999999998"/>
    <m/>
    <m/>
  </r>
  <r>
    <x v="0"/>
    <s v="CINQUE PORTS WAY next to beach access point emergency services"/>
    <n v="50.85"/>
    <n v="0.53465300000000004"/>
    <m/>
    <m/>
  </r>
  <r>
    <x v="3"/>
    <s v="CINQUE PORTS WAY recycling area next to lamppost 1 yellow entrance barriers"/>
    <n v="50.850099999999998"/>
    <n v="0.53443499999999999"/>
    <m/>
    <m/>
  </r>
  <r>
    <x v="3"/>
    <s v="CINQUE PORTS WAY near lamppost 1 recycling area  yellow barriers"/>
    <n v="50.850099999999998"/>
    <n v="0.534497"/>
    <m/>
    <m/>
  </r>
  <r>
    <x v="0"/>
    <s v="CINQUE PORTS WAY at top of rd no through way unless you have key by car"/>
    <n v="50.849899999999998"/>
    <n v="0.53272799999999998"/>
    <m/>
    <m/>
  </r>
  <r>
    <x v="0"/>
    <s v="CINQUE PORTS WAY adjacent to hut 48"/>
    <n v="50.849899999999998"/>
    <n v="0.53006699999999995"/>
    <m/>
    <m/>
  </r>
  <r>
    <x v="0"/>
    <s v="CINQUE PORTS WAY end of hut going away from cinq p ortsway. Towards crossover of train track"/>
    <n v="50.849200000000003"/>
    <n v="0.52607199999999998"/>
    <m/>
    <m/>
  </r>
  <r>
    <x v="0"/>
    <s v="CINQUE PORTS WAY next to train crossing bridge way"/>
    <n v="50.848199999999999"/>
    <n v="0.52039599999999997"/>
    <m/>
    <m/>
  </r>
  <r>
    <x v="0"/>
    <s v="BRIDGE WAY By the end of road"/>
    <n v="50.848599999999998"/>
    <n v="0.51980999999999999"/>
    <m/>
    <m/>
  </r>
  <r>
    <x v="1"/>
    <s v="CLIFTONVILLE ROAD End of Cliftonville Way 5 paces from lamppost 5"/>
    <n v="50.849699999999999"/>
    <n v="0.52607999999999999"/>
    <m/>
    <m/>
  </r>
  <r>
    <x v="0"/>
    <s v="BEXHILL ROAD adjacent to 169 entrance to south Saxon wetlands"/>
    <n v="50.851799999999997"/>
    <n v="0.53012999999999999"/>
    <m/>
    <m/>
  </r>
  <r>
    <x v="0"/>
    <s v="BEXHILL ROAD on parade of shop ouside No 23"/>
    <n v="50.851199999999999"/>
    <n v="0.53726700000000005"/>
    <m/>
    <m/>
  </r>
  <r>
    <x v="0"/>
    <s v="BEXHILL ROAD Outside 11 Bexhill Road"/>
    <n v="50.851300000000002"/>
    <n v="0.53795199999999999"/>
    <m/>
    <m/>
  </r>
  <r>
    <x v="0"/>
    <s v="BEXHILL ROAD next to lamppost 2 next to 5A"/>
    <n v="50.851300000000002"/>
    <n v="0.53827999999999998"/>
    <m/>
    <m/>
  </r>
  <r>
    <x v="0"/>
    <s v="GROSVENOR CRESCENT ouside No22 bus stop bo-peep"/>
    <n v="50.851399999999998"/>
    <n v="0.53954999999999997"/>
    <m/>
    <m/>
  </r>
  <r>
    <x v="2"/>
    <s v="GROSVENOR GARDENS entrance of park near us stop bo peep garden side"/>
    <n v="50.851199999999999"/>
    <n v="0.53966999999999998"/>
    <m/>
    <m/>
  </r>
  <r>
    <x v="0"/>
    <s v="GROSVENOR CRESCENT Opposite number 20 at bus stop"/>
    <n v="50.851199999999999"/>
    <n v="0.53991199999999995"/>
    <m/>
    <m/>
  </r>
  <r>
    <x v="2"/>
    <s v="GROSVENOR GARDENS middle of garden main road side"/>
    <n v="50.850999999999999"/>
    <n v="0.54101500000000002"/>
    <m/>
    <m/>
  </r>
  <r>
    <x v="2"/>
    <s v="GROSVENOR GARDENS sea side of garden far left if facing sea"/>
    <n v="50.850700000000003"/>
    <n v="0.54232400000000003"/>
    <m/>
    <m/>
  </r>
  <r>
    <x v="0"/>
    <s v="MARINA junction of caves rd near bus stop"/>
    <n v="50.850900000000003"/>
    <n v="0.542879"/>
    <m/>
    <m/>
  </r>
  <r>
    <x v="3"/>
    <s v="MARINA ouside 145 3 x black wheelie bin"/>
    <n v="50.8508"/>
    <n v="0.543377"/>
    <m/>
    <m/>
  </r>
  <r>
    <x v="3"/>
    <s v="MARINA outside No 143 1 wheelie bin"/>
    <n v="50.8508"/>
    <n v="0.54359299999999999"/>
    <m/>
    <m/>
  </r>
  <r>
    <x v="3"/>
    <s v="MARINA outside No140 adjacent to sea rd"/>
    <n v="50.850700000000003"/>
    <n v="0.54376800000000003"/>
    <m/>
    <m/>
  </r>
  <r>
    <x v="2"/>
    <s v="GROSVENOR GARDENS far right next to far right entrance when facing sea"/>
    <n v="50.8506"/>
    <n v="0.53964699999999999"/>
    <m/>
    <m/>
  </r>
  <r>
    <x v="0"/>
    <s v="BEXHILL ROAD Outside 538"/>
    <n v="50.8461"/>
    <n v="0.51016600000000001"/>
    <m/>
    <m/>
  </r>
  <r>
    <x v="0"/>
    <s v="BEXHILL ROAD just before ravenside retail park on beach right of under past bridge"/>
    <n v="50.843800000000002"/>
    <n v="0.50463400000000003"/>
    <m/>
    <m/>
  </r>
  <r>
    <x v="1"/>
    <s v="BEXHILL ROAD on beach right of under bridge pass on cliff unsafe sign"/>
    <n v="50.843899999999998"/>
    <n v="0.50526700000000002"/>
    <m/>
    <m/>
  </r>
  <r>
    <x v="1"/>
    <s v="BEXHILL ROAD outside beach cafe near under pass train track"/>
    <n v="50.8446"/>
    <n v="0.50291699999999995"/>
    <m/>
    <m/>
  </r>
  <r>
    <x v="0"/>
    <s v="BEXHILL ROAD next to cafe on beach at underpass"/>
    <n v="50.8446"/>
    <n v="0.50291699999999995"/>
    <m/>
    <m/>
  </r>
  <r>
    <x v="0"/>
    <s v="BEXHILL ROAD left of cafe on beach when facing cafe"/>
    <n v="50.8446"/>
    <n v="0.50291699999999995"/>
    <m/>
    <m/>
  </r>
  <r>
    <x v="0"/>
    <s v="BEXHILL ROAD on beach front behind Tesco  I behind ravensside"/>
    <n v="50.8446"/>
    <n v="0.50217900000000004"/>
    <m/>
    <m/>
  </r>
  <r>
    <x v="0"/>
    <s v="BEXHILL ROAD next to green behind Tesco sign next to lamppost K"/>
    <n v="50.844200000000001"/>
    <n v="0.50112400000000001"/>
    <m/>
    <m/>
  </r>
  <r>
    <x v="0"/>
    <s v="BEXHILL ROAD behind industry estate"/>
    <n v="50.844299999999997"/>
    <n v="0.50134800000000002"/>
    <m/>
    <m/>
  </r>
  <r>
    <x v="0"/>
    <s v="BEXHILL ROAD At bus stop near Glyne Gap"/>
    <n v="50.844499999999996"/>
    <n v="0.50587000000000004"/>
    <m/>
    <m/>
  </r>
  <r>
    <x v="0"/>
    <s v="HYTHE AVENUE junction of bexLeigh av"/>
    <n v="50.847000000000001"/>
    <n v="0.51012500000000005"/>
    <m/>
    <m/>
  </r>
  <r>
    <x v="0"/>
    <s v="HARLEY SHUTE ROAD next to 41"/>
    <n v="50.854599999999998"/>
    <n v="0.52836300000000003"/>
    <m/>
    <m/>
  </r>
  <r>
    <x v="1"/>
    <s v="EDINBURGH ROAD Opposite 90"/>
    <n v="50.854300000000002"/>
    <n v="0.53198000000000001"/>
    <m/>
    <m/>
  </r>
  <r>
    <x v="0"/>
    <s v="EDINBURGH ROAD By bus stop outside 95"/>
    <n v="50.856099999999998"/>
    <n v="0.53294299999999994"/>
    <m/>
    <m/>
  </r>
  <r>
    <x v="1"/>
    <s v="EDINBURGH ROAD In play area"/>
    <n v="50.857300000000002"/>
    <n v="0.53310100000000005"/>
    <m/>
    <m/>
  </r>
  <r>
    <x v="0"/>
    <s v="HARLEY SHUTE ROAD entrance of west st Leonard's primary acadaemy"/>
    <n v="50.8598"/>
    <n v="0.53467399999999998"/>
    <m/>
    <m/>
  </r>
  <r>
    <x v="1"/>
    <s v="DARWELL CLOSE Outside School gates"/>
    <n v="50.8645"/>
    <n v="0.53538699999999995"/>
    <m/>
    <m/>
  </r>
  <r>
    <x v="1"/>
    <s v="REEDSWOOD ROAD By gate to wildlife trust nature reserve"/>
    <n v="50.858800000000002"/>
    <n v="0.52876100000000004"/>
    <m/>
    <m/>
  </r>
  <r>
    <x v="1"/>
    <s v="FIELD WAY adjacent to heron close"/>
    <n v="50.860300000000002"/>
    <n v="0.53105999999999998"/>
    <m/>
    <m/>
  </r>
  <r>
    <x v="0"/>
    <s v="FERNSIDE AVENUE adjacent to No 27"/>
    <n v="50.861800000000002"/>
    <n v="0.53821099999999999"/>
    <m/>
    <m/>
  </r>
  <r>
    <x v="0"/>
    <s v="FERNSIDE AVENUE Near junction with Fern Road"/>
    <n v="50.861800000000002"/>
    <n v="0.54101699999999997"/>
    <m/>
    <m/>
  </r>
  <r>
    <x v="0"/>
    <s v="GILLSMANS HILL, approx 100 yards South of Gillsmans Hill entrance, between steps to DPROW 63 &amp; 64"/>
    <n v="50.863700000000001"/>
    <n v="0.54275899999999999"/>
    <m/>
    <m/>
  </r>
  <r>
    <x v="0"/>
    <s v="GILLSMANS HILL Junction of Fern Road"/>
    <n v="50.864600000000003"/>
    <n v="0.54334499999999997"/>
    <m/>
    <m/>
  </r>
  <r>
    <x v="3"/>
    <s v="MARINA outside No 111"/>
    <n v="50.850700000000003"/>
    <n v="0.54626699999999995"/>
    <m/>
    <m/>
  </r>
  <r>
    <x v="3"/>
    <s v="MARINA Opposite number 109"/>
    <n v="50.850700000000003"/>
    <n v="0.54684299999999997"/>
    <m/>
    <m/>
  </r>
  <r>
    <x v="3"/>
    <s v="MARINA 2 x wheelie bin outside No 102"/>
    <n v="50.850700000000003"/>
    <n v="0.54744099999999996"/>
    <m/>
    <m/>
  </r>
  <r>
    <x v="3"/>
    <s v="MARINA outside No 93/92 2 x wheelie bin"/>
    <n v="50.8508"/>
    <n v="0.54851000000000005"/>
    <m/>
    <m/>
  </r>
  <r>
    <x v="3"/>
    <s v="MARINA outside No 84 2 x wheelie bin"/>
    <n v="50.8508"/>
    <n v="0.54930400000000001"/>
    <m/>
    <m/>
  </r>
  <r>
    <x v="3"/>
    <s v="MARINA 2 x wheelie bin ouside No 79"/>
    <n v="50.8508"/>
    <n v="0.549844"/>
    <m/>
    <m/>
  </r>
  <r>
    <x v="3"/>
    <s v="MARINA 2 x wheelie bin ouside No 84"/>
    <n v="50.8508"/>
    <n v="0.54930299999999999"/>
    <m/>
    <m/>
  </r>
  <r>
    <x v="3"/>
    <s v="MARINA outside No 111 old Chelsea house 2 x wheelie bin"/>
    <n v="50.850700000000003"/>
    <n v="0.54626799999999998"/>
    <m/>
    <m/>
  </r>
  <r>
    <x v="3"/>
    <s v="MARINA outside No72 2 x wheelie bin"/>
    <n v="50.8508"/>
    <n v="0.550562"/>
    <m/>
    <m/>
  </r>
  <r>
    <x v="0"/>
    <s v="MARINA outside No 101"/>
    <n v="50.850700000000003"/>
    <n v="0.54757699999999998"/>
    <m/>
    <m/>
  </r>
  <r>
    <x v="1"/>
    <s v="CAVES ROAD Opposite number 5"/>
    <n v="50.851100000000002"/>
    <n v="0.54544099999999995"/>
    <m/>
    <m/>
  </r>
  <r>
    <x v="0"/>
    <s v="KEATS CLOSE on junction of west hill rd"/>
    <n v="50.851999999999997"/>
    <n v="0.53908999999999996"/>
    <m/>
    <m/>
  </r>
  <r>
    <x v="0"/>
    <s v="WEST HILL ROAD next to lamppost 28 ouside No 142"/>
    <n v="50.851900000000001"/>
    <n v="0.53839099999999995"/>
    <m/>
    <m/>
  </r>
  <r>
    <x v="0"/>
    <s v="COLLINSWOOD DRIVE Outside School"/>
    <n v="50.854399999999998"/>
    <n v="0.54400000000000004"/>
    <m/>
    <m/>
  </r>
  <r>
    <x v="0"/>
    <s v="HIGHLANDS GARDENS junction of Pevensey rd No113"/>
    <n v="50.854300000000002"/>
    <n v="0.55005899999999996"/>
    <m/>
    <m/>
  </r>
  <r>
    <x v="0"/>
    <s v="WEST HILL ROAD next to phone box red outside No 49"/>
    <n v="50.851799999999997"/>
    <n v="0.54872699999999996"/>
    <m/>
    <m/>
  </r>
  <r>
    <x v="0"/>
    <s v="WELBECK AVENUE Junction of Cavendish Avenue"/>
    <n v="50.853499999999997"/>
    <n v="0.54364100000000004"/>
    <m/>
    <m/>
  </r>
  <r>
    <x v="0"/>
    <s v="WEST HILL ROAD In Pathway to Undercliff"/>
    <n v="50.851599999999998"/>
    <n v="0.551207"/>
    <m/>
    <m/>
  </r>
  <r>
    <x v="0"/>
    <s v="BOSCOBEL ROAD NORTH Junction of Pevensey Road"/>
    <n v="50.854100000000003"/>
    <n v="0.548566"/>
    <m/>
    <m/>
  </r>
  <r>
    <x v="0"/>
    <s v="FILSHAM ROAD adjacent to Vincent rd near zebra crossing"/>
    <n v="50.853999999999999"/>
    <n v="0.53780600000000001"/>
    <m/>
    <m/>
  </r>
  <r>
    <x v="0"/>
    <s v="FILSHAM ROAD junction of Gleneagles drive outside No 36"/>
    <n v="50.854799999999997"/>
    <n v="0.54044400000000004"/>
    <m/>
    <m/>
  </r>
  <r>
    <x v="0"/>
    <s v="FILSHAM ROAD public foot paths junction of green road"/>
    <n v="50.860599999999998"/>
    <n v="0.54944899999999997"/>
    <m/>
    <m/>
  </r>
  <r>
    <x v="0"/>
    <s v="UPPER MAZE HILL left hand side of rd when facing sea next to bus stop"/>
    <n v="50.8581"/>
    <n v="0.55107300000000004"/>
    <m/>
    <m/>
  </r>
  <r>
    <x v="0"/>
    <s v="UPPER MAZE HILL Opposite Albany Mansions"/>
    <n v="50.858199999999997"/>
    <n v="0.55076199999999997"/>
    <m/>
    <m/>
  </r>
  <r>
    <x v="0"/>
    <s v="CHURCH WOOD DRIVE next to Bodiam Drive bus stop"/>
    <n v="50.869399999999999"/>
    <n v="0.53115100000000004"/>
    <m/>
    <m/>
  </r>
  <r>
    <x v="0"/>
    <s v="CHURCH WOOD DRIVE next to shops bus stop bodiam drive lamppost 53"/>
    <n v="50.870199999999997"/>
    <n v="0.53049199999999996"/>
    <m/>
    <m/>
  </r>
  <r>
    <x v="0"/>
    <s v="BODIAM DRIVE on footpath to witterham"/>
    <n v="50.870100000000001"/>
    <n v="0.52977600000000002"/>
    <m/>
    <m/>
  </r>
  <r>
    <x v="0"/>
    <s v="BODIAM DRIVE adjacent lamppost 3 bus stop"/>
    <n v="50.869799999999998"/>
    <n v="0.52980300000000002"/>
    <m/>
    <m/>
  </r>
  <r>
    <x v="0"/>
    <s v="BODIAM DRIVE next to robsack wood academy"/>
    <n v="50.869700000000002"/>
    <n v="0.529061"/>
    <m/>
    <m/>
  </r>
  <r>
    <x v="0"/>
    <s v="WHATLINGTON WAY Outside School"/>
    <n v="50.869900000000001"/>
    <n v="0.52766000000000002"/>
    <m/>
    <m/>
  </r>
  <r>
    <x v="0"/>
    <s v="ICKLESHAM DRIVE next to bus stop No 26"/>
    <n v="50.871600000000001"/>
    <n v="0.52834599999999998"/>
    <m/>
    <m/>
  </r>
  <r>
    <x v="0"/>
    <s v="HIGHFIELD DRIVE Opposite Copse Close"/>
    <n v="50.872599999999998"/>
    <n v="0.52605800000000003"/>
    <m/>
    <m/>
  </r>
  <r>
    <x v="0"/>
    <s v="BODIAM DRIVE outside the robsack center lamppost 16"/>
    <n v="50.870600000000003"/>
    <n v="0.52560799999999996"/>
    <m/>
    <m/>
  </r>
  <r>
    <x v="0"/>
    <s v="BODIAM DRIVE Next to bus stop near Whatlington Way"/>
    <n v="50.870199999999997"/>
    <n v="0.52716300000000005"/>
    <m/>
    <m/>
  </r>
  <r>
    <x v="0"/>
    <s v="TELFORD ROAD. Next to No7 near bus stop old church rd"/>
    <n v="50.882899999999999"/>
    <n v="0.544956"/>
    <m/>
    <m/>
  </r>
  <r>
    <x v="0"/>
    <s v="OLD CHURCH ROAD Bus Stop Opposite Willingon Avenue"/>
    <n v="50.881300000000003"/>
    <n v="0.54489699999999996"/>
    <m/>
    <m/>
  </r>
  <r>
    <x v="0"/>
    <s v="WILLINGDON AVENUE"/>
    <n v="50.881300000000003"/>
    <n v="0.54490099999999997"/>
    <m/>
    <m/>
  </r>
  <r>
    <x v="2"/>
    <s v="HAVEN ROAD in park next to haven rd first entrance on left as come into car park"/>
    <n v="50.851100000000002"/>
    <n v="0.52097899999999997"/>
    <m/>
    <m/>
  </r>
  <r>
    <x v="2"/>
    <s v="BEXHILL ROAD in park right of access behind house 336"/>
    <n v="50.850299999999997"/>
    <n v="0.51944999999999997"/>
    <m/>
    <m/>
  </r>
  <r>
    <x v="2"/>
    <s v="BEXHILL ROAD in park access behind 376"/>
    <n v="50.849600000000002"/>
    <n v="0.51727400000000001"/>
    <m/>
    <m/>
  </r>
  <r>
    <x v="2"/>
    <s v="FRESHFIELDS half way down the road green gate acces on left as going down the rd"/>
    <n v="50.849499999999999"/>
    <n v="0.51401300000000005"/>
    <m/>
    <m/>
  </r>
  <r>
    <x v="2"/>
    <s v="BEXHILL ROAD On path at side of doctors"/>
    <n v="50.848999999999997"/>
    <n v="0.51217800000000002"/>
    <m/>
    <m/>
  </r>
  <r>
    <x v="2"/>
    <s v="FRESHFIELDS foot ball club entrance on right"/>
    <n v="50.849299999999999"/>
    <n v="0.51399099999999998"/>
    <m/>
    <m/>
  </r>
  <r>
    <x v="2"/>
    <s v="FRESHFIELDS outside foot ball club"/>
    <n v="50.8489"/>
    <n v="0.51716200000000001"/>
    <m/>
    <m/>
  </r>
  <r>
    <x v="2"/>
    <s v="FRESHFIELDS half way down next to public foot path next to signpost 65"/>
    <n v="50.849600000000002"/>
    <n v="0.51417400000000002"/>
    <m/>
    <m/>
  </r>
  <r>
    <x v="2"/>
    <s v="HAVEN ROAD carpark next to haven rd access to football ground end of car park"/>
    <n v="50.851199999999999"/>
    <n v="0.51915299999999998"/>
    <m/>
    <m/>
  </r>
  <r>
    <x v="0"/>
    <s v="QUEENSWAY junction of beauport farm close at bottom of steps next to bridge"/>
    <n v="50.886800000000001"/>
    <n v="0.543242"/>
    <m/>
    <m/>
  </r>
  <r>
    <x v="1"/>
    <s v="OLD CHURCH ROAD on green adjacent to no 164"/>
    <n v="50.879800000000003"/>
    <n v="0.54452100000000003"/>
    <m/>
    <m/>
  </r>
  <r>
    <x v="0"/>
    <s v="OLD CHURCH ROAD Bus Stop Opposite Willingon Avenue"/>
    <n v="50.8782"/>
    <n v="0.54696400000000001"/>
    <m/>
    <m/>
  </r>
  <r>
    <x v="0"/>
    <s v="QUEBEC ROAD adjacent to No 2"/>
    <n v="50.878100000000003"/>
    <n v="0.54749199999999998"/>
    <m/>
    <m/>
  </r>
  <r>
    <x v="0"/>
    <s v="WISHING TREE ROAD NORTH Outside number 3 (Shop)"/>
    <n v="50.878399999999999"/>
    <n v="0.54562100000000002"/>
    <m/>
    <m/>
  </r>
  <r>
    <x v="1"/>
    <s v="BUCKINGHAM ROAD near No 16 on green at bottom"/>
    <n v="50.8795"/>
    <n v="0.54420599999999997"/>
    <m/>
    <m/>
  </r>
  <r>
    <x v="0"/>
    <s v="MARLINE ROAD Opposite 29 Marline Road"/>
    <n v="50.875900000000001"/>
    <n v="0.54561700000000002"/>
    <m/>
    <m/>
  </r>
  <r>
    <x v="0"/>
    <s v="WISHING TREE ROAD adjacent to 71 on park left if facing"/>
    <n v="50.876600000000003"/>
    <n v="0.544238"/>
    <m/>
    <m/>
  </r>
  <r>
    <x v="0"/>
    <s v="TILE BARN ROAD adjacent to Lancaster rd next to school"/>
    <n v="50.879899999999999"/>
    <n v="0.54047900000000004"/>
    <m/>
    <m/>
  </r>
  <r>
    <x v="0"/>
    <s v="TILE BARN ROAD next to bus stop No 28 house"/>
    <n v="50.878399999999999"/>
    <n v="0.54001200000000005"/>
    <m/>
    <m/>
  </r>
  <r>
    <x v="1"/>
    <s v="TILE BARN ROAD adjacent to No 38"/>
    <n v="50.878100000000003"/>
    <n v="0.54026700000000005"/>
    <m/>
    <m/>
  </r>
  <r>
    <x v="0"/>
    <s v="WISHING TREE ROAD outside No 57 right of kids play ground when facing play ground"/>
    <n v="50.876600000000003"/>
    <n v="0.54438600000000004"/>
    <m/>
    <m/>
  </r>
  <r>
    <x v="0"/>
    <s v="HARVEY CLOSE on path that leads to carpenter dr behind No69"/>
    <n v="50.879399999999997"/>
    <n v="0.53591999999999995"/>
    <m/>
    <m/>
  </r>
  <r>
    <x v="3"/>
    <s v="ADAM CLOSE junction of tile barn rd"/>
    <n v="50.878900000000002"/>
    <n v="0.54037199999999996"/>
    <m/>
    <m/>
  </r>
  <r>
    <x v="2"/>
    <s v="CHURCH IN THE WOOD LANE Behind school field"/>
    <n v="50.874400000000001"/>
    <n v="0.53895700000000002"/>
    <m/>
    <m/>
  </r>
  <r>
    <x v="2"/>
    <s v="CHURCH IN THE WOOD LANE By Barrier"/>
    <n v="50.873899999999999"/>
    <n v="0.53821699999999995"/>
    <m/>
    <m/>
  </r>
  <r>
    <x v="3"/>
    <s v="TILE BARN ROAD next to tilekiln community center"/>
    <n v="50.876600000000003"/>
    <n v="0.53900199999999998"/>
    <m/>
    <m/>
  </r>
  <r>
    <x v="2"/>
    <s v="WISHING TREE ROAD in park first entrance on right"/>
    <n v="50.876199999999997"/>
    <n v="0.54401500000000003"/>
    <m/>
    <m/>
  </r>
  <r>
    <x v="0"/>
    <s v="WISHING TREE ROAD Opposite Dymond Road"/>
    <n v="50.8735"/>
    <n v="0.54285099999999997"/>
    <m/>
    <m/>
  </r>
  <r>
    <x v="0"/>
    <s v="CROWHURST ROAD Opposite dead end at Wishingtree road"/>
    <n v="50.866999999999997"/>
    <n v="0.53751700000000002"/>
    <m/>
    <m/>
  </r>
  <r>
    <x v="1"/>
    <s v="BLACKMAN AVENUE Junction of Dymond Road"/>
    <n v="50.872399999999999"/>
    <n v="0.54502700000000004"/>
    <m/>
    <m/>
  </r>
  <r>
    <x v="1"/>
    <s v="CHAMBERS ROAD Footpath beside the hall leading to Wishing Tree Road"/>
    <n v="50.871099999999998"/>
    <n v="0.54210400000000003"/>
    <m/>
    <m/>
  </r>
  <r>
    <x v="1"/>
    <s v="BLACKMAN AVENUE adjacent to No 72"/>
    <n v="50.874299999999998"/>
    <n v="0.54713400000000001"/>
    <m/>
    <m/>
  </r>
  <r>
    <x v="0"/>
    <s v="BLACKMAN AVENUE Opposite One Stop Shop"/>
    <n v="50.874200000000002"/>
    <n v="0.54748399999999997"/>
    <m/>
    <m/>
  </r>
  <r>
    <x v="0"/>
    <s v="IRONLATCH AVENUE  next to traffic light adjacent to No 63-69"/>
    <n v="50.869399999999999"/>
    <n v="0.54224300000000003"/>
    <m/>
    <m/>
  </r>
  <r>
    <x v="0"/>
    <s v="BLACKMAN AVENUE next to bus stop lamppost 15"/>
    <n v="50.874200000000002"/>
    <n v="0.54743299999999995"/>
    <m/>
    <m/>
  </r>
  <r>
    <x v="0"/>
    <s v="CHURCH WOOD DRIVE next to bus stop playing feilds"/>
    <n v="50.875399999999999"/>
    <n v="0.54148399999999997"/>
    <m/>
    <m/>
  </r>
  <r>
    <x v="0"/>
    <s v="BRISTOL ROAD Opposite No27"/>
    <n v="50.872700000000002"/>
    <n v="0.54699799999999998"/>
    <m/>
    <m/>
  </r>
  <r>
    <x v="0"/>
    <s v="CHURCH WOOD DRIVE near bus stop playing fields lamppost 8"/>
    <n v="50.875500000000002"/>
    <n v="0.54134000000000004"/>
    <m/>
    <m/>
  </r>
  <r>
    <x v="0"/>
    <s v="HOLLINGTON OLD LANE outside 153"/>
    <n v="50.8752"/>
    <n v="0.55072399999999999"/>
    <m/>
    <m/>
  </r>
  <r>
    <x v="0"/>
    <s v="OXFORD ROAD Opposite No46"/>
    <n v="50.871899999999997"/>
    <n v="0.54947500000000005"/>
    <m/>
    <m/>
  </r>
  <r>
    <x v="0"/>
    <s v="BRISTOL ROAD Opposite No27"/>
    <n v="50.872700000000002"/>
    <n v="0.54698199999999997"/>
    <m/>
    <m/>
  </r>
  <r>
    <x v="0"/>
    <s v="HOLLINGTON OLD LANE adjacent to 153"/>
    <n v="50.8752"/>
    <n v="0.55071400000000004"/>
    <m/>
    <m/>
  </r>
  <r>
    <x v="3"/>
    <s v="STONEHOUSE DRIVE in-between Roosevelt and Kennedy courts"/>
    <n v="50.871499999999997"/>
    <n v="0.55080899999999999"/>
    <m/>
    <m/>
  </r>
  <r>
    <x v="0"/>
    <s v="STONEHOUSE DRIVE next to lamppost Roosevelt court lamppost post box"/>
    <n v="50.871499999999997"/>
    <n v="0.55069599999999996"/>
    <m/>
    <m/>
  </r>
  <r>
    <x v="3"/>
    <s v="STONEHOUSE DRIVE outside Kennedy court"/>
    <n v="50.871000000000002"/>
    <n v="0.55071099999999995"/>
    <m/>
    <m/>
  </r>
  <r>
    <x v="0"/>
    <s v="BLACKMAN AVENUE Opposite Oxford Road Junction"/>
    <n v="50.875"/>
    <n v="0.548651"/>
    <m/>
    <m/>
  </r>
  <r>
    <x v="2"/>
    <s v="PRIORY ROAD in little park next to speed camera"/>
    <n v="50.866399999999999"/>
    <n v="0.595221"/>
    <m/>
    <m/>
  </r>
  <r>
    <x v="0"/>
    <s v="QUARRY CRESCENT on little green outside No 4"/>
    <n v="50.864800000000002"/>
    <n v="0.585758"/>
    <m/>
    <m/>
  </r>
  <r>
    <x v="3"/>
    <s v="STONEHOUSE DRIVE in between Roosevelt and Kennedy buildings next to bust stop"/>
    <n v="50.871499999999997"/>
    <n v="0.55083899999999997"/>
    <m/>
    <m/>
  </r>
  <r>
    <x v="3"/>
    <s v="STONEHOUSE DRIVE outside Roosevelt court"/>
    <n v="50.871699999999997"/>
    <n v="0.55094799999999999"/>
    <m/>
    <m/>
  </r>
  <r>
    <x v="3"/>
    <s v="STONEHOUSE DRIVE outside Bevin court"/>
    <n v="50.872399999999999"/>
    <n v="0.55131399999999997"/>
    <m/>
    <m/>
  </r>
  <r>
    <x v="0"/>
    <s v="STONEHOUSE DRIVE adjacent to No7"/>
    <n v="50.872999999999998"/>
    <n v="0.55240299999999998"/>
    <m/>
    <m/>
  </r>
  <r>
    <x v="3"/>
    <s v="STONEHOUSE DRIVE outside Churchill court"/>
    <n v="50.870399999999997"/>
    <n v="0.54976800000000003"/>
    <m/>
    <m/>
  </r>
  <r>
    <x v="0"/>
    <s v="STONEHOUSE DRIVE Lower pathway past bridge"/>
    <n v="50.870800000000003"/>
    <n v="0.54977699999999996"/>
    <m/>
    <m/>
  </r>
  <r>
    <x v="3"/>
    <s v="STONEHOUSE DRIVE at junction of Adelaide rd outside No 10 8 x wheelie bins"/>
    <n v="50.872199999999999"/>
    <n v="0.55146899999999999"/>
    <m/>
    <m/>
  </r>
  <r>
    <x v="0"/>
    <s v="BATTLE ROAD adjacent to No205"/>
    <n v="50.874699999999997"/>
    <n v="0.55273300000000003"/>
    <m/>
    <m/>
  </r>
  <r>
    <x v="0"/>
    <s v="BATTLE ROAD next to bus stop outside No183 a-f"/>
    <n v="50.874099999999999"/>
    <n v="0.55281499999999995"/>
    <m/>
    <m/>
  </r>
  <r>
    <x v="0"/>
    <s v="BATTLE ROAD Outside Deep Blue Fish &amp; Chips"/>
    <n v="50.873399999999997"/>
    <n v="0.55339400000000005"/>
    <m/>
    <m/>
  </r>
  <r>
    <x v="0"/>
    <s v="BATTLE ROAD outside No46A next to phone box"/>
    <n v="50.872399999999999"/>
    <n v="0.554253"/>
    <m/>
    <m/>
  </r>
  <r>
    <x v="0"/>
    <s v="BATTLE ROAD next to bus stop No107 outside parade of shops"/>
    <n v="50.871499999999997"/>
    <n v="0.55461099999999997"/>
    <m/>
    <m/>
  </r>
  <r>
    <x v="0"/>
    <s v="BATTLE ROAD Outside ASDA"/>
    <n v="50.868000000000002"/>
    <n v="0.55516100000000002"/>
    <m/>
    <m/>
  </r>
  <r>
    <x v="0"/>
    <s v="SEDLESCOMBE ROAD NORTH No1"/>
    <n v="50.867800000000003"/>
    <n v="0.55588800000000005"/>
    <m/>
    <m/>
  </r>
  <r>
    <x v="0"/>
    <s v="LONDON ROAD outside no 398 next to traffic lights"/>
    <n v="50.867600000000003"/>
    <n v="0.55585399999999996"/>
    <m/>
    <m/>
  </r>
  <r>
    <x v="0"/>
    <s v="LONDON ROAD end of Beaufort rd next to pub 982"/>
    <n v="50.8673"/>
    <n v="0.55594500000000002"/>
    <m/>
    <m/>
  </r>
  <r>
    <x v="0"/>
    <s v="LONDON ROAD outside 381 next to bus stop"/>
    <n v="50.866999999999997"/>
    <n v="0.555983"/>
    <m/>
    <m/>
  </r>
  <r>
    <x v="0"/>
    <s v="SEDLESCOMBE ROAD NORTH next to lamppost 3 next to bus stop"/>
    <n v="50.868400000000001"/>
    <n v="0.55590099999999998"/>
    <m/>
    <m/>
  </r>
  <r>
    <x v="0"/>
    <s v="SEDLESCOMBE ROAD NORTH outside No43"/>
    <n v="50.868899999999996"/>
    <n v="0.55649400000000004"/>
    <m/>
    <m/>
  </r>
  <r>
    <x v="0"/>
    <s v="SEDLESCOMBE ROAD NORTH opposite junction of Paynton Road by crossing, outside shops"/>
    <n v="50.871299999999998"/>
    <n v="0.55842800000000004"/>
    <m/>
    <m/>
  </r>
  <r>
    <x v="0"/>
    <s v="LONDON ROAD outside Church next to 198"/>
    <n v="50.865400000000001"/>
    <n v="0.55612300000000003"/>
    <m/>
    <m/>
  </r>
  <r>
    <x v="0"/>
    <s v="LONDON ROAD adjacent to 261"/>
    <n v="50.862400000000001"/>
    <n v="0.55712700000000004"/>
    <m/>
    <m/>
  </r>
  <r>
    <x v="0"/>
    <s v="LONDON ROAD next to No253"/>
    <n v="50.862200000000001"/>
    <n v="0.55728"/>
    <m/>
    <m/>
  </r>
  <r>
    <x v="0"/>
    <s v="LONDON ROAD junction of tower rd next to school"/>
    <n v="50.861899999999999"/>
    <n v="0.55730800000000003"/>
    <m/>
    <m/>
  </r>
  <r>
    <x v="0"/>
    <s v="LONDON ROAD Outside number 245"/>
    <n v="50.861499999999999"/>
    <n v="0.55716600000000005"/>
    <m/>
    <m/>
  </r>
  <r>
    <x v="2"/>
    <s v="ANGLESEA TERRACE in park at top end adjacent to park view lodge"/>
    <n v="50.858499999999999"/>
    <n v="0.55617099999999997"/>
    <m/>
    <m/>
  </r>
  <r>
    <x v="2"/>
    <s v="CHARLES ROAD in park adjacent to lamppost 6"/>
    <n v="50.856900000000003"/>
    <n v="0.55687799999999998"/>
    <m/>
    <m/>
  </r>
  <r>
    <x v="2"/>
    <s v="LONDON ROAD in park when facing park from London rd  on left entrance"/>
    <n v="50.857199999999999"/>
    <n v="0.55793999999999999"/>
    <m/>
    <m/>
  </r>
  <r>
    <x v="0"/>
    <s v="LONDON ROAD outside no 127"/>
    <n v="50.857199999999999"/>
    <n v="0.55863200000000002"/>
    <m/>
    <m/>
  </r>
  <r>
    <x v="0"/>
    <s v="LONDON ROAD adjacent to no 54 next to bus stop"/>
    <n v="50.855499999999999"/>
    <n v="0.55930000000000002"/>
    <m/>
    <m/>
  </r>
  <r>
    <x v="0"/>
    <s v="STATION APPROACH next to lamppost 2 top of path to kings road"/>
    <n v="50.855400000000003"/>
    <n v="0.55952400000000002"/>
    <m/>
    <m/>
  </r>
  <r>
    <x v="0"/>
    <s v="PEVENSEY ROAD Junction of Charles Road"/>
    <n v="50.855600000000003"/>
    <n v="0.55675399999999997"/>
    <m/>
    <m/>
  </r>
  <r>
    <x v="2"/>
    <s v="LONDON ROAD adjacent job center next to the lodge in park"/>
    <n v="50.8583"/>
    <n v="0.55746300000000004"/>
    <m/>
    <m/>
  </r>
  <r>
    <x v="0"/>
    <s v="PEVENSEY ROAD Outside number 69"/>
    <n v="50.855600000000003"/>
    <n v="0.55329799999999996"/>
    <m/>
    <m/>
  </r>
  <r>
    <x v="0"/>
    <s v="PEVENSEY ROAD at bus stop outside St. Peter's chapel"/>
    <n v="50.855800000000002"/>
    <n v="0.55316799999999999"/>
    <m/>
    <m/>
  </r>
  <r>
    <x v="0"/>
    <s v="CHARLES ROAD WEST junction of markwick terrace"/>
    <n v="50.8598"/>
    <n v="0.55444599999999999"/>
    <m/>
    <m/>
  </r>
  <r>
    <x v="1"/>
    <s v="TOWER ROAD WEST adjacent 31A"/>
    <n v="50.860500000000002"/>
    <n v="0.55404500000000001"/>
    <m/>
    <m/>
  </r>
  <r>
    <x v="0"/>
    <s v="SPRINGFIELD ROAD Opposite number 23"/>
    <n v="50.863199999999999"/>
    <n v="0.55464000000000002"/>
    <m/>
    <m/>
  </r>
  <r>
    <x v="0"/>
    <s v="BATTLE ROAD outside No212"/>
    <n v="50.878"/>
    <n v="0.550315"/>
    <m/>
    <m/>
  </r>
  <r>
    <x v="3"/>
    <s v="BATTLE ROAD  adjacent to 162 green leaf terrace"/>
    <n v="50.877299999999998"/>
    <n v="0.55055200000000004"/>
    <m/>
    <m/>
  </r>
  <r>
    <x v="0"/>
    <s v="BATTLE ROAD Between lampost 41 and post box"/>
    <n v="50.8767"/>
    <n v="0.55106900000000003"/>
    <m/>
    <m/>
  </r>
  <r>
    <x v="0"/>
    <s v="BATTLE ROAD outside No261"/>
    <n v="50.876100000000001"/>
    <n v="0.55148900000000001"/>
    <m/>
    <m/>
  </r>
  <r>
    <x v="0"/>
    <s v="BATTLE ROAD End of Lower Glen Road"/>
    <n v="50.8765"/>
    <n v="0.55148200000000003"/>
    <m/>
    <m/>
  </r>
  <r>
    <x v="0"/>
    <s v="BATTLE ROAD adjacent to 371"/>
    <n v="50.880299999999998"/>
    <n v="0.548126"/>
    <m/>
    <m/>
  </r>
  <r>
    <x v="0"/>
    <s v="OLD HARROW ROAD junction of mildenhall ouside 41"/>
    <n v="50.875700000000002"/>
    <n v="0.55457299999999998"/>
    <m/>
    <m/>
  </r>
  <r>
    <x v="0"/>
    <s v="SEDLESCOMBE ROAD NORTH Outside number 171"/>
    <n v="50.873800000000003"/>
    <n v="0.558508"/>
    <m/>
    <m/>
  </r>
  <r>
    <x v="0"/>
    <s v="SEDLESCOMBE ROAD NORTH Outside number 152"/>
    <n v="50.873699999999999"/>
    <n v="0.55829200000000001"/>
    <m/>
    <m/>
  </r>
  <r>
    <x v="0"/>
    <s v="BOHEMIA ROAD outside No 49"/>
    <n v="50.863300000000002"/>
    <n v="0.55900099999999997"/>
    <m/>
    <m/>
  </r>
  <r>
    <x v="0"/>
    <s v="BOHEMIA ROAD Outside number 53"/>
    <n v="50.863300000000002"/>
    <n v="0.55900499999999997"/>
    <m/>
    <m/>
  </r>
  <r>
    <x v="0"/>
    <s v="LONDON ROAD Junction with Bohemia Road"/>
    <n v="50.8645"/>
    <n v="0.55713100000000004"/>
    <m/>
    <m/>
  </r>
  <r>
    <x v="2"/>
    <s v="Hastings cemetery by entrance of car park"/>
    <n v="50.880499999999998"/>
    <n v="0.59107600000000005"/>
    <m/>
    <m/>
  </r>
  <r>
    <x v="2"/>
    <s v="THE RIDGE Hastings cemetery near entrance to garden of rest"/>
    <n v="50.881599999999999"/>
    <n v="0.58963500000000002"/>
    <m/>
    <m/>
  </r>
  <r>
    <x v="2"/>
    <s v="THE RIDGE Hastings cemetery  ouside near entrance to garden of rest"/>
    <n v="50.881700000000002"/>
    <n v="0.58969000000000005"/>
    <m/>
    <m/>
  </r>
  <r>
    <x v="2"/>
    <s v="THE RIDGE Hastings cemetery  north of car park net to dome"/>
    <n v="50.880600000000001"/>
    <n v="0.59131500000000004"/>
    <m/>
    <m/>
  </r>
  <r>
    <x v="2"/>
    <s v="THE RIDGE Hastings cemetery next to sign post BD"/>
    <n v="50.880600000000001"/>
    <n v="0.59146900000000002"/>
    <m/>
    <m/>
  </r>
  <r>
    <x v="2"/>
    <s v="THE RIDGE Hastings cemetery next to sign ES. ER"/>
    <n v="50.883899999999997"/>
    <n v="0.59345000000000003"/>
    <m/>
    <m/>
  </r>
  <r>
    <x v="2"/>
    <s v="ELPHINSTONE ROAD park entrance adjacent to 154 yellow gate"/>
    <n v="50.869700000000002"/>
    <n v="0.58246699999999996"/>
    <m/>
    <m/>
  </r>
  <r>
    <x v="2"/>
    <s v="ELPHINSTONE ROAD in park adjacent to elphinstone gardens where kids park is"/>
    <n v="50.871099999999998"/>
    <n v="0.58331"/>
    <m/>
    <m/>
  </r>
  <r>
    <x v="2"/>
    <s v="ELPHINSTONE ROAD in kids play park"/>
    <n v="50.871000000000002"/>
    <n v="0.58308599999999999"/>
    <m/>
    <m/>
  </r>
  <r>
    <x v="2"/>
    <s v="BEMBROOK ROAD at top of foot path leading to fern bank allotment"/>
    <n v="50.864699999999999"/>
    <n v="0.59541699999999997"/>
    <m/>
    <m/>
  </r>
  <r>
    <x v="2"/>
    <s v="BEMBROOK ROAD at bottom of steps of bembrook rd kids playground"/>
    <n v="50.863100000000003"/>
    <n v="0.59462999999999999"/>
    <m/>
    <m/>
  </r>
  <r>
    <x v="2"/>
    <s v="BRAYBROOKE TERRACE entrance to park"/>
    <n v="50.858600000000003"/>
    <n v="0.574071"/>
    <m/>
    <m/>
  </r>
  <r>
    <x v="2"/>
    <s v="LINTON ROAD in park in middle next to steps"/>
    <n v="50.859200000000001"/>
    <n v="0.573855"/>
    <m/>
    <m/>
  </r>
  <r>
    <x v="2"/>
    <s v="LINTON ROAD"/>
    <n v="50.860500000000002"/>
    <n v="0.57367699999999999"/>
    <m/>
    <m/>
  </r>
  <r>
    <x v="2"/>
    <s v="LINTON ROAD gardens wykeham rd entrance"/>
    <n v="50.859099999999998"/>
    <n v="0.57520800000000005"/>
    <m/>
    <m/>
  </r>
  <r>
    <x v="2"/>
    <s v="AMHERST GARDENS in park adjacent to selmeston close"/>
    <n v="50.8626"/>
    <n v="0.56836500000000001"/>
    <m/>
    <m/>
  </r>
  <r>
    <x v="2"/>
    <s v="AMHERST GARDENS adjacent to barnfield close"/>
    <n v="50.861899999999999"/>
    <n v="0.56809299999999996"/>
    <m/>
    <m/>
  </r>
  <r>
    <x v="2"/>
    <s v="SANDHURST GARDENS entrance of field near car park"/>
    <n v="50.883600000000001"/>
    <n v="0.58273900000000001"/>
    <m/>
    <m/>
  </r>
  <r>
    <x v="2"/>
    <s v="SANDHURST GARDENS next to the grounds huts"/>
    <n v="50.883600000000001"/>
    <n v="0.58443400000000001"/>
    <m/>
    <m/>
  </r>
  <r>
    <x v="2"/>
    <s v="ST HELENS ROAD in park adjacent to tennis courts"/>
    <n v="50.865400000000001"/>
    <n v="0.57135199999999997"/>
    <m/>
    <m/>
  </r>
  <r>
    <x v="2"/>
    <s v="Alexandra Park from dordecht way to helens road junction tennis court side of park"/>
    <n v="50.865299999999998"/>
    <n v="0.57283899999999999"/>
    <m/>
    <m/>
  </r>
  <r>
    <x v="2"/>
    <s v="DORDRECHT WAY At entrance to park upper part St. Helens rd side"/>
    <n v="50.865400000000001"/>
    <n v="0.57307399999999997"/>
    <m/>
    <m/>
  </r>
  <r>
    <x v="2"/>
    <s v="ST HELENS ROAD in Alexandra park outside toilets"/>
    <n v="50.865200000000002"/>
    <n v="0.57501599999999997"/>
    <m/>
    <m/>
  </r>
  <r>
    <x v="2"/>
    <s v="LOWER PARK ROAD in park adjacent to No 71"/>
    <n v="50.864600000000003"/>
    <n v="0.57600600000000002"/>
    <m/>
    <m/>
  </r>
  <r>
    <x v="2"/>
    <s v="ST HELENS ROAD Alexander park entrance of park adjacent to St. Helens park rd"/>
    <n v="50.865299999999998"/>
    <n v="0.57654000000000005"/>
    <m/>
    <m/>
  </r>
  <r>
    <x v="2"/>
    <s v="LOWER PARK ROAD Alexander park  near second lake from main entrance"/>
    <n v="50.8645"/>
    <n v="0.57813300000000001"/>
    <m/>
    <m/>
  </r>
  <r>
    <x v="2"/>
    <s v="Alexandra Park between bowling green and pond outside toilets"/>
    <n v="50.8643"/>
    <n v="0.57964400000000005"/>
    <m/>
    <m/>
  </r>
  <r>
    <x v="2"/>
    <s v="ST HELENS ROAD Alexander park adjacent to no27 near life ring no1 adjacent to kid play ground"/>
    <n v="50.863500000000002"/>
    <n v="0.58020700000000003"/>
    <m/>
    <m/>
  </r>
  <r>
    <x v="2"/>
    <s v="LOWER PARK ROAD entrance to Alexandra park in kids play area"/>
    <n v="50.863199999999999"/>
    <n v="0.57943199999999995"/>
    <m/>
    <m/>
  </r>
  <r>
    <x v="2"/>
    <s v="LOWER PARK ROAD entrance Alexandra park kids play park"/>
    <n v="50.863199999999999"/>
    <n v="0.57940000000000003"/>
    <m/>
    <m/>
  </r>
  <r>
    <x v="2"/>
    <s v="LOWER PARK ROAD entrance Alexandra park right of cafe  if facing cafe"/>
    <n v="50.8645"/>
    <n v="0.57476400000000005"/>
    <m/>
    <m/>
  </r>
  <r>
    <x v="2"/>
    <s v="LOWER PARK ROAD Alexandra park adjacent to No92"/>
    <n v="50.864100000000001"/>
    <n v="0.57212799999999997"/>
    <m/>
    <m/>
  </r>
  <r>
    <x v="2"/>
    <s v="LOWER PARK ROAD entrance Alexandra park adjacent to 98"/>
    <n v="50.864400000000003"/>
    <n v="0.57150000000000001"/>
    <m/>
    <m/>
  </r>
  <r>
    <x v="2"/>
    <s v="Along path adjacent to contractors yard"/>
    <n v="50.865900000000003"/>
    <n v="0.56824600000000003"/>
    <m/>
    <m/>
  </r>
  <r>
    <x v="2"/>
    <s v="ST HELENS ROAD side in Alexandra park adjacent to 125 near toilets ladies side"/>
    <n v="50.866599999999998"/>
    <n v="0.56767800000000002"/>
    <m/>
    <m/>
  </r>
  <r>
    <x v="2"/>
    <s v="Harmers Lane adjacent to Harmers reservoir"/>
    <n v="50.866199999999999"/>
    <n v="0.56703300000000001"/>
    <m/>
    <m/>
  </r>
  <r>
    <x v="2"/>
    <s v="UPPER PARK ROAD in Alexandra park shornden reservoir"/>
    <n v="50.864199999999997"/>
    <n v="0.55982299999999996"/>
    <m/>
    <m/>
  </r>
  <r>
    <x v="2"/>
    <s v="BEAUFORT ROAD in Alexandra park near life ring 5 at bridge crossing shornden res"/>
    <n v="50.865600000000001"/>
    <n v="0.55945800000000001"/>
    <m/>
    <m/>
  </r>
  <r>
    <x v="2"/>
    <s v="BEAUFORT ROAD in Alexandra park middle of shornden reservoir"/>
    <n v="50.865699999999997"/>
    <n v="0.56056300000000003"/>
    <m/>
    <m/>
  </r>
  <r>
    <x v="1"/>
    <s v="BEAUFORT ROAD ally leading to Alexandra park"/>
    <n v="50.8645"/>
    <n v="0.55946899999999999"/>
    <m/>
    <m/>
  </r>
  <r>
    <x v="0"/>
    <s v="BEAUFORT ROAD Outside vets Opposite car Park"/>
    <n v="50.867199999999997"/>
    <n v="0.55679699999999999"/>
    <m/>
    <m/>
  </r>
  <r>
    <x v="2"/>
    <s v="BEAUFORT ROAD in Alexandra park near life ring 6"/>
    <n v="50.865499999999997"/>
    <n v="0.56189500000000003"/>
    <m/>
    <m/>
  </r>
  <r>
    <x v="2"/>
    <s v="UPPER PARK ROAD in Alexandra park fish pond entrance at bottom near buckshole cottages"/>
    <n v="50.865600000000001"/>
    <n v="0.56390200000000001"/>
    <m/>
    <m/>
  </r>
  <r>
    <x v="2"/>
    <s v="VALE ROAD Vale road entrance next to buckleshoe res in Alexandra park near overflow point and life ring"/>
    <n v="50.869199999999999"/>
    <n v="0.56426799999999999"/>
    <m/>
    <m/>
  </r>
  <r>
    <x v="2"/>
    <s v="Alexandra Park - near ladder board sign for Old Roar Gill/Coronation Wood"/>
    <n v="50.872399999999999"/>
    <n v="0.56335299999999999"/>
    <m/>
    <m/>
  </r>
  <r>
    <x v="2"/>
    <s v="ST HELENS ROAD in Alexandra park  buckleshoe res entrance next to disabled finishing spot"/>
    <n v="50.869399999999999"/>
    <n v="0.56603599999999998"/>
    <m/>
    <m/>
  </r>
  <r>
    <x v="2"/>
    <s v="Alexandra Park, St Helens Road entrance, past ladder board sign to Old Roar Gill &amp; Coronation Wood"/>
    <n v="50.8752"/>
    <n v="0.5625"/>
    <m/>
    <m/>
  </r>
  <r>
    <x v="2"/>
    <s v="BARLEY LANE entrance to country park adjacent to no 89"/>
    <n v="50.863900000000001"/>
    <n v="0.609124"/>
    <m/>
    <m/>
  </r>
  <r>
    <x v="2"/>
    <s v="BARLEY LANE in car park country park"/>
    <n v="50.864899999999999"/>
    <n v="0.61136900000000005"/>
    <m/>
    <m/>
  </r>
  <r>
    <x v="2"/>
    <s v="BARLEY LANE Barley lane gate fishponds house"/>
    <n v="50.868499999999997"/>
    <n v="0.61756699999999998"/>
    <m/>
    <m/>
  </r>
  <r>
    <x v="2"/>
    <s v="BARLEY LANE along barley lane behind the way marker leading to gate 4 junction opposite tilekln path"/>
    <n v="50.866599999999998"/>
    <n v="0.61404800000000004"/>
    <m/>
    <m/>
  </r>
  <r>
    <x v="2"/>
    <s v="FAIRLIGHT ROAD in picnic area"/>
    <n v="50.876100000000001"/>
    <n v="0.62786699999999995"/>
    <m/>
    <m/>
  </r>
  <r>
    <x v="2"/>
    <s v="ROCKLANDS LANE half way down lane"/>
    <n v="50.8626"/>
    <n v="0.60687899999999995"/>
    <m/>
    <m/>
  </r>
  <r>
    <x v="2"/>
    <s v="HIGH WICKHAM it's past gate entrance  5m"/>
    <n v="50.860500000000002"/>
    <n v="0.598495"/>
    <m/>
    <m/>
  </r>
  <r>
    <x v="2"/>
    <s v="FALAISE ROAD in park behind clock tower near toilets"/>
    <n v="50.855699999999999"/>
    <n v="0.56965500000000002"/>
    <m/>
    <m/>
  </r>
  <r>
    <x v="2"/>
    <s v="BOHEMIA ROAD in park entrance from white rock road junction of Bohemia rd"/>
    <n v="50.8551"/>
    <n v="0.57239799999999996"/>
    <m/>
    <m/>
  </r>
  <r>
    <x v="2"/>
    <s v="ST MARGARETS ROAD entrance to park next to clambers"/>
    <n v="50.854300000000002"/>
    <n v="0.57332300000000003"/>
    <m/>
    <m/>
  </r>
  <r>
    <x v="2"/>
    <s v="WHITE ROCK ROAD up steps adjacent to pier outside clambers"/>
    <n v="50.853999999999999"/>
    <n v="0.57172199999999995"/>
    <m/>
    <m/>
  </r>
  <r>
    <x v="2"/>
    <s v="FALAISE ROAD  on bowling green next to visitors changing room"/>
    <n v="50.854500000000002"/>
    <n v="0.57018400000000002"/>
    <m/>
    <m/>
  </r>
  <r>
    <x v="2"/>
    <s v="FALAISE ROAD in bowls side of park in between the two bowl greens"/>
    <n v="50.854700000000001"/>
    <n v="0.57135100000000005"/>
    <m/>
    <m/>
  </r>
  <r>
    <x v="2"/>
    <s v="ST MARGARETS ROAD in park ad next to lamppost 5 in park  adjacent to exit of st Margaret's car park"/>
    <n v="50.8538"/>
    <n v="0.56835599999999997"/>
    <m/>
    <m/>
  </r>
  <r>
    <x v="2"/>
    <s v="BOHEMIA ROAD ouside right of museum when facing"/>
    <n v="50.856099999999998"/>
    <n v="0.57129099999999999"/>
    <m/>
    <m/>
  </r>
  <r>
    <x v="2"/>
    <s v="THE RIDGE in cemetery east side"/>
    <n v="50.883899999999997"/>
    <n v="0.59420200000000001"/>
    <m/>
    <m/>
  </r>
  <r>
    <x v="2"/>
    <s v="THE RIDGE in cemetery"/>
    <n v="50.882899999999999"/>
    <n v="0.59330099999999997"/>
    <m/>
    <m/>
  </r>
  <r>
    <x v="2"/>
    <s v="THE RIDGE in cemetery south east"/>
    <n v="50.880699999999997"/>
    <n v="0.59470400000000001"/>
    <m/>
    <m/>
  </r>
  <r>
    <x v="2"/>
    <s v="THE RIDGE in cemetery"/>
    <n v="50.882399999999997"/>
    <n v="0.59786899999999998"/>
    <m/>
    <m/>
  </r>
  <r>
    <x v="2"/>
    <s v="THE RIDGE in cemetery east bottom end"/>
    <n v="50.882100000000001"/>
    <n v="0.59795900000000002"/>
    <m/>
    <m/>
  </r>
  <r>
    <x v="2"/>
    <s v="THE RIDGE THE RIDGE in cemetery"/>
    <n v="50.882899999999999"/>
    <n v="0.59782999999999997"/>
    <m/>
    <m/>
  </r>
  <r>
    <x v="2"/>
    <s v="THE RIDGE THE RIDGE in cemetery"/>
    <n v="50.883499999999998"/>
    <n v="0.59836699999999998"/>
    <m/>
    <m/>
  </r>
  <r>
    <x v="2"/>
    <s v="THE RIDGE in cemetery"/>
    <n v="50.883600000000001"/>
    <n v="0.59696099999999996"/>
    <m/>
    <m/>
  </r>
  <r>
    <x v="2"/>
    <s v="THE RIDGE in cemetery"/>
    <n v="50.884500000000003"/>
    <n v="0.59671399999999997"/>
    <m/>
    <m/>
  </r>
  <r>
    <x v="2"/>
    <s v="THE RIDGE in cemetery"/>
    <n v="50.883200000000002"/>
    <n v="0.59644600000000003"/>
    <m/>
    <m/>
  </r>
  <r>
    <x v="2"/>
    <s v="THE RIDGE in cemetery"/>
    <n v="50.882399999999997"/>
    <n v="0.59588799999999997"/>
    <m/>
    <m/>
  </r>
  <r>
    <x v="2"/>
    <s v="THE RIDGE in cemetery"/>
    <n v="50.881399999999999"/>
    <n v="0.59551299999999996"/>
    <m/>
    <m/>
  </r>
  <r>
    <x v="2"/>
    <s v="THE RIDGE in cemetery"/>
    <n v="50.881300000000003"/>
    <n v="0.59592000000000001"/>
    <m/>
    <m/>
  </r>
  <r>
    <x v="2"/>
    <s v="THE RIDGE in cemetery near exit"/>
    <n v="50.880099999999999"/>
    <n v="0.59274499999999997"/>
    <m/>
    <m/>
  </r>
  <r>
    <x v="2"/>
    <s v="THE RIDGE in cemetery Attached to main building near dome structure"/>
    <n v="50.880699999999997"/>
    <n v="0.59104999999999996"/>
    <m/>
    <m/>
  </r>
  <r>
    <x v="2"/>
    <s v="THE RIDGE in cemetery Next to reception"/>
    <n v="50.880200000000002"/>
    <n v="0.59076300000000004"/>
    <m/>
    <m/>
  </r>
  <r>
    <x v="2"/>
    <s v="THE RIDGE in cemetery"/>
    <n v="50.880299999999998"/>
    <n v="0.59070999999999996"/>
    <m/>
    <m/>
  </r>
  <r>
    <x v="0"/>
    <s v="THE RIDGE near entrance to park wood rd next to bus stop"/>
    <n v="50.883200000000002"/>
    <n v="0.57826100000000002"/>
    <m/>
    <m/>
  </r>
  <r>
    <x v="2"/>
    <s v="CELANDINE DRIVE in park adjacent to 61"/>
    <n v="50.866999999999997"/>
    <n v="0.54577900000000001"/>
    <m/>
    <m/>
  </r>
  <r>
    <x v="2"/>
    <s v="DUKE ROAD Opposite number 24  in the garden"/>
    <n v="50.8703"/>
    <n v="0.55611699999999997"/>
    <m/>
    <m/>
  </r>
  <r>
    <x v="2"/>
    <s v="DUKE ROAD outside 38"/>
    <n v="50.870399999999997"/>
    <n v="0.55658099999999999"/>
    <m/>
    <m/>
  </r>
  <r>
    <x v="0"/>
    <s v="HARROW LANE adjacent to No97"/>
    <n v="50.8842"/>
    <n v="0.55542999999999998"/>
    <m/>
    <m/>
  </r>
  <r>
    <x v="2"/>
    <s v="FLEETWOOD CLOSE in park outside No15"/>
    <n v="50.885100000000001"/>
    <n v="0.55520899999999995"/>
    <m/>
    <m/>
  </r>
  <r>
    <x v="2"/>
    <s v="KNOWSLEY COURT next to No 5"/>
    <n v="50.884999999999998"/>
    <n v="0.55620099999999995"/>
    <m/>
    <m/>
  </r>
  <r>
    <x v="2"/>
    <s v="HARROW LANE in park by stone marker and access point for cars"/>
    <n v="50.887799999999999"/>
    <n v="0.55693400000000004"/>
    <m/>
    <m/>
  </r>
  <r>
    <x v="2"/>
    <s v="COOKSON GARDENS I park at end of close"/>
    <n v="50.872900000000001"/>
    <n v="0.60043999999999997"/>
    <m/>
    <m/>
  </r>
  <r>
    <x v="0"/>
    <s v="STONEBEACH RISE adjacent to high water view"/>
    <n v="50.892400000000002"/>
    <n v="0.537887"/>
    <m/>
    <m/>
  </r>
  <r>
    <x v="0"/>
    <s v="COODEN LEDGE outside No 20"/>
    <n v="50.889299999999999"/>
    <n v="0.53644899999999995"/>
    <m/>
    <m/>
  </r>
  <r>
    <x v="1"/>
    <s v="FOOTPATH LEADING FROM EISENHOWER DRIVE TO TRUMAN DRIVE"/>
    <n v="50.8889"/>
    <n v="0.53872200000000003"/>
    <m/>
    <m/>
  </r>
  <r>
    <x v="2"/>
    <s v="WELTON RISE in park next to No23"/>
    <n v="50.8857"/>
    <n v="0.55716900000000003"/>
    <m/>
    <m/>
  </r>
  <r>
    <x v="2"/>
    <s v="FOOTPATH LEADING FROM CASTLE HILL ROAD TO HASTINGS CASTLE"/>
    <n v="50.8566"/>
    <n v="0.58660999999999996"/>
    <m/>
    <m/>
  </r>
  <r>
    <x v="2"/>
    <s v="TACKLEWAY at bottom of steps outside No 7"/>
    <n v="50.856499999999997"/>
    <n v="0.594109"/>
    <m/>
    <m/>
  </r>
  <r>
    <x v="2"/>
    <s v="TACKLEWAYtop end of steps outside No 7 next to lift"/>
    <n v="50.856900000000003"/>
    <n v="0.59557700000000002"/>
    <m/>
    <m/>
  </r>
  <r>
    <x v="2"/>
    <s v="TACKLEWAY top of steps outside No7"/>
    <n v="50.856999999999999"/>
    <n v="0.59552899999999998"/>
    <m/>
    <m/>
  </r>
  <r>
    <x v="2"/>
    <s v="INGLESIDE in park near hut"/>
    <n v="50.879899999999999"/>
    <n v="0.53347800000000001"/>
    <m/>
    <m/>
  </r>
  <r>
    <x v="2"/>
    <s v="HIGH WICKHAM entrance to country park at St. George's churchyard settlement 3x green wheelie bins next to hot ash bin"/>
    <n v="50.859299999999998"/>
    <n v="0.60179499999999997"/>
    <m/>
    <m/>
  </r>
  <r>
    <x v="2"/>
    <s v="HIGH WICKHAM entrance adjacent to St. George's churchyard near cliff edge"/>
    <n v="50.858699999999999"/>
    <n v="0.60181099999999998"/>
    <m/>
    <m/>
  </r>
  <r>
    <x v="2"/>
    <s v="HIGH WICKHAM near entrance at point M on Hastings country park"/>
    <n v="50.860799999999998"/>
    <n v="0.60314100000000004"/>
    <m/>
    <m/>
  </r>
  <r>
    <x v="2"/>
    <s v="UPPER PARK ROAD in park next to lay-by and kids park"/>
    <n v="50.8643"/>
    <n v="0.56293700000000002"/>
    <m/>
    <m/>
  </r>
  <r>
    <x v="0"/>
    <s v="CROWN LANE, by the stone bench"/>
    <n v="50.8568"/>
    <n v="0.59340000000000004"/>
    <m/>
    <m/>
  </r>
  <r>
    <x v="0"/>
    <s v="COURTHOUSE STREET, by the bench opposite stone shop"/>
    <n v="50.857399999999998"/>
    <n v="0.59165999999999996"/>
    <m/>
    <m/>
  </r>
  <r>
    <x v="0"/>
    <s v="HAROLD ROAD, South of Harold Road, next to the lifeboat"/>
    <n v="50.859699999999997"/>
    <n v="0.59584300000000001"/>
    <m/>
    <m/>
  </r>
  <r>
    <x v="0"/>
    <s v="BRACKENDALE, just before steps on footpath"/>
    <n v="50.869"/>
    <n v="0.61334500000000003"/>
    <m/>
    <m/>
  </r>
  <r>
    <x v="0"/>
    <s v="ASHFORD ROAD, Near 126."/>
    <n v="50.872700000000002"/>
    <n v="0.57464000000000004"/>
    <m/>
    <m/>
  </r>
  <r>
    <x v="0"/>
    <s v="OXFORD ROAD to BLACKMAN AVENUE footpath, roughly half way up."/>
    <n v="50.874200000000002"/>
    <n v="0.54823299999999997"/>
    <m/>
    <m/>
  </r>
  <r>
    <x v="0"/>
    <s v="FRESHWATER AVENUE, towards junction of St Helen's Park Road"/>
    <n v="50.868600000000001"/>
    <n v="0.57784899999999995"/>
    <m/>
    <m/>
  </r>
  <r>
    <x v="0"/>
    <s v="PARK CRESCENT - Oppisite No.3 park Crescent"/>
    <n v="50.869300000000003"/>
    <n v="0.56845199999999996"/>
    <m/>
    <m/>
  </r>
  <r>
    <x v="0"/>
    <s v="PRIORY ROAD, next to bus stop just South of where Whitefriars Road meets Priory Road"/>
    <n v="50.862200000000001"/>
    <n v="0.59030800000000005"/>
    <m/>
    <m/>
  </r>
  <r>
    <x v="0"/>
    <s v="MILWARD ROAD, next to No. 1 Milward Road on pathway."/>
    <n v="50.858199999999997"/>
    <n v="0.58406100000000005"/>
    <m/>
    <m/>
  </r>
  <r>
    <x v="0"/>
    <s v="MILWARD ROAD, Outside 44 Milward Road, junction of Milward Crescent"/>
    <n v="50.859099999999998"/>
    <n v="0.58524500000000002"/>
    <m/>
    <m/>
  </r>
  <r>
    <x v="0"/>
    <s v="MILWARD ROAD, Bottom of Whistlers Steps next to 88 Milward Road"/>
    <n v="50.860700000000001"/>
    <n v="0.586206"/>
    <m/>
    <m/>
  </r>
  <r>
    <x v="0"/>
    <s v="BEXHILL ROAD, On cycle path on seafront, South West of Amsterdam Way by appox. 100 Metres"/>
    <n v="50.846600000000002"/>
    <n v="0.51483500000000004"/>
    <m/>
    <m/>
  </r>
  <r>
    <x v="0"/>
    <s v="PONSWOOD ROAD, on pathway jast after path bens from Ponswood Road to Windmill Road"/>
    <n v="50.8675"/>
    <n v="0.55236300000000005"/>
    <m/>
    <m/>
  </r>
  <r>
    <x v="0"/>
    <s v="AMHERST ROAD, Entrance to Fox Walk"/>
    <n v="50.862200000000001"/>
    <n v="0.57239700000000004"/>
    <m/>
    <m/>
  </r>
  <r>
    <x v="3"/>
    <s v="RUSSELL STREET, On Street Container of Refuse, bulk 1280 litre Hastings Borough Council Bin, in area of parking bays"/>
    <n v="50.8566"/>
    <n v="0.58223000000000003"/>
    <m/>
    <m/>
  </r>
  <r>
    <x v="0"/>
    <s v="HARLEY SHUTE ROAD, green bus stop, first on left heading North from Asten Close"/>
    <n v="50.857799999999997"/>
    <n v="0.53229099999999996"/>
    <m/>
    <m/>
  </r>
  <r>
    <x v="0"/>
    <s v="LOWER GLEN ROAD, junction to Upper Park Road, next to bench on corner."/>
    <n v="50.878300000000003"/>
    <n v="0.55243299999999995"/>
    <m/>
    <m/>
  </r>
  <r>
    <x v="0"/>
    <s v="ALL SAINTS' STREET, outside the Stag Inn, on footpath behind railings, by lampost"/>
    <n v="50.858800000000002"/>
    <n v="0.59511599999999998"/>
    <m/>
    <m/>
  </r>
  <r>
    <x v="0"/>
    <s v="BATTLE ROAD, Litter bin by bus stop, on right hand side 30 yards North of traffic lights to ASDA."/>
    <n v="50.868699999999997"/>
    <n v="0.55533999999999994"/>
    <m/>
    <m/>
  </r>
  <r>
    <x v="0"/>
    <s v="FERNSIDE AVENUE, junction to Harley Shute Road"/>
    <n v="50.862000000000002"/>
    <n v="0.53559299999999999"/>
    <m/>
    <m/>
  </r>
  <r>
    <x v="0"/>
    <s v="UPPER GLEN ROAD"/>
    <n v="50.881300000000003"/>
    <n v="0.54769500000000004"/>
    <m/>
    <m/>
  </r>
  <r>
    <x v="1"/>
    <s v="SANDWICH DRIVE outside 46"/>
    <n v="50.857100000000003"/>
    <n v="0.54052500000000003"/>
    <m/>
    <m/>
  </r>
  <r>
    <x v="0"/>
    <s v="GRESHAM WAY, Junction of Gresham Way and Fern Road"/>
    <n v="50.860599999999998"/>
    <n v="0.54193899999999995"/>
    <m/>
    <m/>
  </r>
  <r>
    <x v="0"/>
    <s v="ST MATTHEW'S GARDENS, by entrace half way up garden side"/>
    <n v="50.864699999999999"/>
    <n v="0.55465600000000004"/>
    <m/>
    <m/>
  </r>
  <r>
    <x v="0"/>
    <s v="ST VINCENTS ROAD"/>
    <n v="50.853000000000002"/>
    <n v="0.53984500000000002"/>
    <m/>
    <m/>
  </r>
  <r>
    <x v="0"/>
    <s v="WENTWORTH WAY"/>
    <n v="50.858499999999999"/>
    <n v="0.53963099999999997"/>
    <m/>
    <m/>
  </r>
  <r>
    <x v="0"/>
    <s v="WHITE ROCK/PIER CAR PARK, in underground car park on right side."/>
    <n v="50.853499999999997"/>
    <n v="0.57292299999999996"/>
    <m/>
    <m/>
  </r>
  <r>
    <x v="0"/>
    <s v="RYE ROAD, bin next to bus stop West side of road, next to closed pub 'The kings Head'"/>
    <n v="50.878999999999998"/>
    <n v="0.61356200000000005"/>
    <m/>
    <m/>
  </r>
  <r>
    <x v="0"/>
    <s v="RYE ROAD, West side of road, next to Pelican Crossing, opposite Rye Roads entrance to Ore Village Primary Acadamy"/>
    <n v="50.876600000000003"/>
    <n v="0.61113600000000001"/>
    <m/>
    <m/>
  </r>
  <r>
    <x v="0"/>
    <s v="RYE ROAD, Outside Primary School, just before footpath to Middle Road"/>
    <n v="50.875900000000001"/>
    <n v="0.61220699999999995"/>
    <m/>
    <m/>
  </r>
  <r>
    <x v="0"/>
    <s v="A259"/>
    <n v="50.863799999999998"/>
    <n v="0.59780299999999997"/>
    <m/>
    <m/>
  </r>
  <r>
    <x v="0"/>
    <s v="The Bourne, end of Waterloo Passage as goes into The Bourne car park"/>
    <n v="50.858699999999999"/>
    <n v="0.59339900000000001"/>
    <m/>
    <m/>
  </r>
  <r>
    <x v="0"/>
    <s v="HIGH BANK CLOSE, on corner"/>
    <n v="50.868899999999996"/>
    <n v="0.60175999999999996"/>
    <m/>
    <m/>
  </r>
  <r>
    <x v="0"/>
    <s v="HARROW LANE, North end by bus stop, West side opp Premier shop before The Ridge."/>
    <n v="50.889099999999999"/>
    <n v="0.556334"/>
    <m/>
    <m/>
  </r>
  <r>
    <x v="2"/>
    <s v="Alexandra Park, west of rhododendron walk"/>
    <n v="50.864899999999999"/>
    <n v="0.56399999999999995"/>
    <m/>
    <m/>
  </r>
  <r>
    <x v="2"/>
    <s v="Alexandra Park, east of rhododendron walk"/>
    <n v="50.864800000000002"/>
    <n v="0.56661899999999998"/>
    <m/>
    <m/>
  </r>
  <r>
    <x v="0"/>
    <s v="GLENEAGLES DRIVE, 100 Yards in to left side from Filsham Road"/>
    <n v="50.8551"/>
    <n v="0.53994299999999995"/>
    <m/>
    <m/>
  </r>
  <r>
    <x v="1"/>
    <s v="CORNWALLIS STREET"/>
    <n v="50.858899999999998"/>
    <n v="0.58283700000000005"/>
    <m/>
    <m/>
  </r>
  <r>
    <x v="0"/>
    <s v="TOWER ROAD, end of DPROW opposite Cornfield Terrace"/>
    <n v="50.862400000000001"/>
    <n v="0.55818199999999996"/>
    <m/>
    <m/>
  </r>
  <r>
    <x v="0"/>
    <s v="SILVERHILL AVENUE - North of Silverhill Avenue, at beginning of footpath, red dog bin"/>
    <n v="50.880499999999998"/>
    <n v="0.55950500000000003"/>
    <m/>
    <m/>
  </r>
  <r>
    <x v="0"/>
    <s v="Church in The Wood Lane - Path running from Church In The Wood Lane to overpass of Church Wood Drive"/>
    <n v="50.875799999999998"/>
    <n v="0.53785799999999995"/>
    <m/>
    <m/>
  </r>
  <r>
    <x v="3"/>
    <s v="WELLINGTON SQUARE, 240 Refuse bins for on-street, next to number 31"/>
    <n v="50.856900000000003"/>
    <n v="0.58295699999999995"/>
    <m/>
    <m/>
  </r>
  <r>
    <x v="3"/>
    <s v="WELLINGTON SQUARE, 240 litre on-street bins, next 22"/>
    <n v="50.856499999999997"/>
    <n v="0.58369899999999997"/>
    <m/>
    <m/>
  </r>
  <r>
    <x v="3"/>
    <s v="CHURCH ROAD, outside 43 Chrch Road - 2 x 240 Litre in locking posts"/>
    <n v="50.857199999999999"/>
    <n v="0.56298300000000001"/>
    <m/>
    <m/>
  </r>
  <r>
    <x v="3"/>
    <s v="CHURCH ROAD, Outside No. 47. 2 x 240 Litre in locking posts."/>
    <n v="50.856999999999999"/>
    <n v="0.56304600000000005"/>
    <m/>
    <m/>
  </r>
  <r>
    <x v="3"/>
    <s v="CHURCH ROAD, Outside No. 49. 2 x 240 Litre in locking posts."/>
    <n v="50.856900000000003"/>
    <n v="0.563083"/>
    <m/>
    <m/>
  </r>
  <r>
    <x v="3"/>
    <s v="CHURCH ROAD, Outside No. 51. 2 x 240 Litre in locking posts."/>
    <n v="50.856699999999996"/>
    <n v="0.56311800000000001"/>
    <m/>
    <m/>
  </r>
  <r>
    <x v="3"/>
    <s v="CHURCH ROAD, Outside No. 53. 2 x 240 Litre in locking posts."/>
    <n v="50.8566"/>
    <n v="0.56316699999999997"/>
    <m/>
    <m/>
  </r>
  <r>
    <x v="0"/>
    <s v="SEDLESCOMBE ROAD SOUTH, Junction of Windmill Road near crossing"/>
    <n v="50.865900000000003"/>
    <n v="0.55410599999999999"/>
    <m/>
    <m/>
  </r>
  <r>
    <x v="0"/>
    <s v="beside bench on corner to asford rd"/>
    <n v="50.865600000000001"/>
    <n v="0.57104900000000003"/>
    <m/>
    <m/>
  </r>
  <r>
    <x v="0"/>
    <s v="ST HELENS ROAD - By bus stop opp Dordrecht Way, Southbound."/>
    <n v="50.865499999999997"/>
    <n v="0.57247099999999995"/>
    <m/>
    <m/>
  </r>
  <r>
    <x v="0"/>
    <s v="HOOVER CLOSE"/>
    <n v="50.888800000000003"/>
    <n v="0.54178599999999999"/>
    <m/>
    <m/>
  </r>
  <r>
    <x v="0"/>
    <s v="GRANGE ROAD - Dog bin, outside number 40, opp St Helen's Wood Road"/>
    <n v="50.881399999999999"/>
    <n v="0.57446900000000001"/>
    <m/>
    <m/>
  </r>
  <r>
    <x v="0"/>
    <s v="BEAFORT ROAD - Opposite 24 Eversley Rd, where Evesley Road, Crescent &amp; Beaufot Road meet"/>
    <n v="50.867100000000001"/>
    <n v="0.56153200000000003"/>
    <m/>
    <m/>
  </r>
  <r>
    <x v="1"/>
    <s v="THE CROFT, on footpath (DPROW 265) just after splits from The Croft leading to Old London Road (DPROW 235 just after junction meeting 263 &amp; 262)"/>
    <n v="50.860300000000002"/>
    <n v="0.593638"/>
    <m/>
    <m/>
  </r>
  <r>
    <x v="0"/>
    <s v="FREDERICK ROAD, just before junction of Valleyside Road on West side"/>
    <n v="50.871499999999997"/>
    <n v="0.60214599999999996"/>
    <m/>
    <m/>
  </r>
  <r>
    <x v="0"/>
    <s v="BRISCO'S WALK - Just before woods from top end."/>
    <n v="50.861400000000003"/>
    <n v="0.56608800000000004"/>
    <m/>
    <m/>
  </r>
  <r>
    <x v="0"/>
    <s v="STARWELL CLOSE, half way down footpath between Starwell Close and Park Avenue"/>
    <n v="50.873100000000001"/>
    <n v="0.570913"/>
    <m/>
    <m/>
  </r>
  <r>
    <x v="0"/>
    <s v="THE WOODLANDS - on path leading to The Ridge opposite Park Wood Road"/>
    <n v="50.882800000000003"/>
    <n v="0.57843100000000003"/>
    <m/>
    <m/>
  </r>
  <r>
    <x v="1"/>
    <s v="VIEW BANK - On footpath between View Bank and Barley Lane"/>
    <n v="50.866300000000003"/>
    <n v="0.612259"/>
    <m/>
    <m/>
  </r>
  <r>
    <x v="0"/>
    <s v="SEDLESCOMBE RD NORTH - Bus stop on Sed Rd North, junction of Burry Road on East Side (Southbound)"/>
    <n v="50.870899999999999"/>
    <n v="0.55830000000000002"/>
    <m/>
    <m/>
  </r>
  <r>
    <x v="1"/>
    <s v="HUGHENDEN ROAD - At start of path that leads to Ore Station"/>
    <n v="50.866300000000003"/>
    <n v="0.58927799999999997"/>
    <m/>
    <m/>
  </r>
  <r>
    <x v="0"/>
    <s v="HARDWICKE ROAD - Top of steps that lead to Old London Road (opp 39 Hardwicke)"/>
    <n v="50.865699999999997"/>
    <n v="0.597136"/>
    <m/>
    <m/>
  </r>
  <r>
    <x v="1"/>
    <s v="MARTYNS WAY - on DPROW where footpath of Lewis Avenue &amp; Martyns Way meets."/>
    <n v="50.848300000000002"/>
    <n v="0.50870400000000005"/>
    <m/>
    <m/>
  </r>
  <r>
    <x v="1"/>
    <s v="CARPENTER DRIVE, in alley between rear of 20 &amp; 18 that runs to roundabout of Tile Barn and Gresley Rd"/>
    <n v="50.879899999999999"/>
    <n v="0.53895599999999999"/>
    <m/>
    <m/>
  </r>
  <r>
    <x v="0"/>
    <s v="CLIFTON ROAD"/>
    <n v="50.873800000000003"/>
    <n v="0.604819"/>
    <m/>
    <m/>
  </r>
  <r>
    <x v="0"/>
    <s v="BARLEY LANE"/>
    <n v="50.862099999999998"/>
    <n v="0.60151200000000005"/>
    <m/>
    <m/>
  </r>
  <r>
    <x v="0"/>
    <s v="SEDLESCOMBE ROAD NORTH"/>
    <n v="50.880200000000002"/>
    <n v="0.55282600000000004"/>
    <m/>
    <m/>
  </r>
  <r>
    <x v="0"/>
    <s v="MIDDLE ROAD - Next to Old King John pub, just inside footpath"/>
    <n v="50.873800000000003"/>
    <n v="0.61114199999999996"/>
    <m/>
    <m/>
  </r>
  <r>
    <x v="0"/>
    <s v="EAST PARADE - TEMP Beach Bin - South East of karting track"/>
    <n v="50.854300000000002"/>
    <n v="0.589835"/>
    <s v="Yes"/>
    <d v="2025-11-30T00:00:00"/>
  </r>
  <r>
    <x v="0"/>
    <s v="MARINE PARADE - TEMP Beach Bin - Just South of East section of mini golf, South of trampolines"/>
    <n v="50.854199999999999"/>
    <n v="0.58734699999999995"/>
    <s v="Yes"/>
    <d v="2025-11-30T00:00:00"/>
  </r>
  <r>
    <x v="0"/>
    <s v="PELHAM PLACE - TEMP Beach Bin - South of mini golf - South of sandpit"/>
    <n v="50.854199999999999"/>
    <n v="0.586754"/>
    <s v="Yes"/>
    <d v="2025-11-30T00:00:00"/>
  </r>
  <r>
    <x v="0"/>
    <s v="PELHAM PLACE - TEMP Beach Bin - South of car park - South of toilets"/>
    <n v="50.854199999999999"/>
    <n v="0.58551299999999995"/>
    <s v="Yes"/>
    <d v="2025-11-30T00:00:00"/>
  </r>
  <r>
    <x v="0"/>
    <s v="UNNAMED ROAD - TEMP Beach Bin - South of Pelham Car Park - Directly South of St Mary in the Castle"/>
    <n v="50.854300000000002"/>
    <n v="0.584673"/>
    <s v="Yes"/>
    <d v="2025-11-30T00:00:00"/>
  </r>
  <r>
    <x v="0"/>
    <s v="BREEDS PLACE - TEMP Beach Bin - South of exit for Pelham Car Park"/>
    <n v="50.854300000000002"/>
    <n v="0.58409599999999995"/>
    <s v="Yes"/>
    <d v="2025-11-30T00:00:00"/>
  </r>
  <r>
    <x v="0"/>
    <s v="BREEDS PLACE - TEMP Beach Bin - South of roundabout fountain"/>
    <n v="50.854300000000002"/>
    <n v="0.58336200000000005"/>
    <s v="Yes"/>
    <d v="2025-11-30T00:00:00"/>
  </r>
  <r>
    <x v="0"/>
    <s v="DENMARK PLACE - TEMP Beach Bin - South of rear entrance to Argos"/>
    <n v="50.854399999999998"/>
    <n v="0.58264499999999997"/>
    <s v="Yes"/>
    <d v="2025-11-30T00:00:00"/>
  </r>
  <r>
    <x v="0"/>
    <s v="DENMARK PLACE - TEMP Beach Bin - South of junction of Albert Road and Denmark Place"/>
    <n v="50.854399999999998"/>
    <n v="0.58216100000000004"/>
    <s v="Yes"/>
    <d v="2025-11-30T00:00:00"/>
  </r>
  <r>
    <x v="0"/>
    <s v="PELHAM STREET - TEMP Beach Bin - South of Carlisle Pub"/>
    <n v="50.854399999999998"/>
    <n v="0.58148999999999995"/>
    <s v="Yes"/>
    <d v="2025-11-30T00:00:00"/>
  </r>
  <r>
    <x v="0"/>
    <s v="HAROLD PLACE - TEMP Beach Bin - South of South East exit of Harold Place Underpass"/>
    <n v="50.854300000000002"/>
    <n v="0.58093099999999998"/>
    <s v="Yes"/>
    <d v="2025-11-30T00:00:00"/>
  </r>
  <r>
    <x v="0"/>
    <s v="HAROLD PLACE - TEMP Beach Bin - South of South West exit of Harold Place Underpass"/>
    <n v="50.854300000000002"/>
    <n v="0.57999800000000001"/>
    <s v="Yes"/>
    <d v="2025-11-30T00:00:00"/>
  </r>
  <r>
    <x v="0"/>
    <s v="CARLISLE PARADE - TEMP Beach Bin - South West of entrance to Robertson Terrace and Car Park, South of steps to access beach"/>
    <n v="50.854300000000002"/>
    <n v="0.57914699999999997"/>
    <s v="Yes"/>
    <d v="2025-11-30T00:00:00"/>
  </r>
  <r>
    <x v="0"/>
    <s v="CARLISLE PARADE - TEMP Beach Bin - South East to exit of Robertson Terrace"/>
    <n v="50.854199999999999"/>
    <n v="0.57836600000000005"/>
    <s v="Yes"/>
    <d v="2025-11-30T00:00:00"/>
  </r>
  <r>
    <x v="0"/>
    <s v="CARLISLE PARADE - TEMP Beach Bin - South of The Lindum/Astral Lodge"/>
    <n v="50.854100000000003"/>
    <n v="0.57687100000000002"/>
    <s v="Yes"/>
    <d v="2025-11-30T00:00:00"/>
  </r>
  <r>
    <x v="0"/>
    <s v="CARLISLE PARADE - TEMP Beach Bin - South of junction of Robertson St/White Rock/Carlisle Parade"/>
    <n v="50.853900000000003"/>
    <n v="0.57616999999999996"/>
    <s v="Yes"/>
    <d v="2025-11-30T00:00:00"/>
  </r>
  <r>
    <x v="0"/>
    <s v="WHITE ROCK - TEMP Beach Bin - South of Source Skate Park"/>
    <n v="50.8538"/>
    <n v="0.57529699999999995"/>
    <s v="Yes"/>
    <d v="2025-11-30T00:00:00"/>
  </r>
  <r>
    <x v="0"/>
    <s v="WHITE ROCK  - TEMP Beach Bin - South oof Norman Court"/>
    <n v="50.853400000000001"/>
    <n v="0.57405200000000001"/>
    <s v="Yes"/>
    <d v="2025-11-30T00:00:00"/>
  </r>
  <r>
    <x v="0"/>
    <s v="WHITE ROCK - TEMP Beach Bin - First on East of pier"/>
    <n v="50.853299999999997"/>
    <n v="0.57297299999999995"/>
    <s v="Yes"/>
    <d v="2025-11-30T00:00:00"/>
  </r>
  <r>
    <x v="0"/>
    <s v="VERULAM PLACE  - TEMP Beach Bin - First on West of pier"/>
    <n v="50.853000000000002"/>
    <n v="0.57135999999999998"/>
    <s v="Yes"/>
    <d v="2025-11-30T00:00:00"/>
  </r>
  <r>
    <x v="0"/>
    <s v="EVERSFIELD PLACE - TEMP Beach Bin - South of Bay Spice"/>
    <n v="50.852899999999998"/>
    <n v="0.57048299999999996"/>
    <s v="Yes"/>
    <d v="2025-11-30T00:00:00"/>
  </r>
  <r>
    <x v="0"/>
    <s v="EVERSFIELD PLACE - TEMP Beach Bin - South of Stafford Court (around No 50's of Eversfield Place)"/>
    <n v="50.852699999999999"/>
    <n v="0.56957400000000002"/>
    <s v="Yes"/>
    <d v="2025-11-30T00:00:00"/>
  </r>
  <r>
    <x v="0"/>
    <s v="EVERSFIELD PLACE - TEMP Beach Bin - South of No 40's of Eversfield Place"/>
    <n v="50.852600000000002"/>
    <n v="0.56885300000000005"/>
    <s v="Yes"/>
    <d v="2025-11-30T00:00:00"/>
  </r>
  <r>
    <x v="0"/>
    <s v="EVERSFIELD PLACE - TEMP Beach Bin - South of Warrior Square/Eversfield Place junction - South of zebra crossing"/>
    <n v="50.851900000000001"/>
    <n v="0.56483799999999995"/>
    <s v="Yes"/>
    <d v="2025-11-30T00:00:00"/>
  </r>
  <r>
    <x v="0"/>
    <s v="GRAND PARADE  - TEMP Beach Bin - South of play park with blue flooring, South of Warrior Square"/>
    <n v="50.851799999999997"/>
    <n v="0.56388199999999999"/>
    <s v="Yes"/>
    <d v="2025-11-30T00:00:00"/>
  </r>
  <r>
    <x v="0"/>
    <s v="GRAND PARADE  - TEMP Beach Bin - South of Queen Victoria statue that's at Warrior Square"/>
    <n v="50.851799999999997"/>
    <n v="0.56360500000000002"/>
    <s v="Yes"/>
    <d v="2025-11-30T00:00:00"/>
  </r>
  <r>
    <x v="0"/>
    <s v="WARRIOR SQUARE  - TEMP Beach Bin - South East of Goat Ledge"/>
    <n v="50.851599999999998"/>
    <n v="0.56278499999999998"/>
    <s v="Yes"/>
    <d v="2025-11-30T00:00:00"/>
  </r>
  <r>
    <x v="0"/>
    <s v="WARRIOR SQUARE - TEMP Beach Bin - South West of Goat Ledge"/>
    <n v="50.851599999999998"/>
    <n v="0.56246499999999999"/>
    <s v="Yes"/>
    <d v="2025-11-30T00:00:00"/>
  </r>
  <r>
    <x v="0"/>
    <s v="GRAND PARADE - TEMP Beach Bin - South of Gurka Chef/Smiths/Black Cat"/>
    <n v="50.851399999999998"/>
    <n v="0.56159000000000003"/>
    <s v="Yes"/>
    <d v="2025-11-30T00:00:00"/>
  </r>
  <r>
    <x v="0"/>
    <s v="MARINA - TEMP Beach Bin - South of Marine Court"/>
    <n v="50.850499999999997"/>
    <n v="0.55674500000000005"/>
    <s v="Yes"/>
    <d v="2025-11-30T00:00:00"/>
  </r>
  <r>
    <x v="0"/>
    <s v="MARINA - TEMP Beach Bin - South West of Marine Court"/>
    <n v="50.850499999999997"/>
    <n v="0.555975"/>
    <s v="Yes"/>
    <d v="2025-11-30T00:00:00"/>
  </r>
  <r>
    <x v="0"/>
    <s v="MARINA - TEMP Beach Bin - South West of Azur"/>
    <n v="50.850499999999997"/>
    <n v="0.55522300000000002"/>
    <s v="Yes"/>
    <d v="2025-11-30T00:00:00"/>
  </r>
  <r>
    <x v="0"/>
    <s v="MARINA - TEMP Beach Bin - South of Gardner Way - offset to West slightly"/>
    <n v="50.850499999999997"/>
    <n v="0.55457400000000001"/>
    <s v="Yes"/>
    <d v="2025-11-30T00:00:00"/>
  </r>
  <r>
    <x v="0"/>
    <s v="MARINA - TEMP Beach Bin - South of Burton Way - Offset to West slightly"/>
    <n v="50.850499999999997"/>
    <n v="0.55351600000000001"/>
    <s v="Yes"/>
    <d v="2025-11-30T00:00:00"/>
  </r>
  <r>
    <x v="0"/>
    <s v="THE RIDGE"/>
    <n v="50.887999999999998"/>
    <n v="0.56308800000000003"/>
    <m/>
    <m/>
  </r>
  <r>
    <x v="0"/>
    <s v="next to bus stop between Malvern Way and Pine Avenue"/>
    <n v="50.876899999999999"/>
    <n v="0.59924699999999997"/>
    <m/>
    <m/>
  </r>
  <r>
    <x v="0"/>
    <s v="HAROLD ROAD"/>
    <n v="50.865299999999998"/>
    <n v="0.60595600000000005"/>
    <m/>
    <m/>
  </r>
  <r>
    <x v="0"/>
    <s v="HAROLD ROAD"/>
    <n v="50.864699999999999"/>
    <n v="0.60479000000000005"/>
    <m/>
    <m/>
  </r>
  <r>
    <x v="0"/>
    <s v="MOUNT PLEASANT ROAD"/>
    <n v="50.865600000000001"/>
    <n v="0.58852099999999996"/>
    <m/>
    <m/>
  </r>
  <r>
    <x v="3"/>
    <s v="WELLINGTON SQUARE- 4 240 wheelie bins outside number 1"/>
    <n v="50.855699999999999"/>
    <n v="0.58232899999999999"/>
    <m/>
    <m/>
  </r>
  <r>
    <x v="0"/>
    <s v="CARINUS GARDENS, on footpath to Castleham Road, back of 85/85 Castleham"/>
    <n v="50.883899999999997"/>
    <n v="0.54323200000000005"/>
    <m/>
    <m/>
  </r>
  <r>
    <x v="0"/>
    <s v="ST HELEN'S PARK ROAD - junction to Laton Road  - on corner outside church"/>
    <n v="50.866900000000001"/>
    <n v="0.57724600000000004"/>
    <m/>
    <m/>
  </r>
  <r>
    <x v="0"/>
    <s v="VICARAGE ROAD"/>
    <n v="50.863199999999999"/>
    <n v="0.589175"/>
    <m/>
    <m/>
  </r>
  <r>
    <x v="0"/>
    <s v="EMMANUEL ROAD"/>
    <n v="50.865200000000002"/>
    <n v="0.59226500000000004"/>
    <m/>
    <m/>
  </r>
  <r>
    <x v="0"/>
    <s v="COVENTRY ROAD next to 28"/>
    <n v="50.873199999999997"/>
    <n v="0.55025599999999997"/>
    <m/>
    <m/>
  </r>
  <r>
    <x v="0"/>
    <s v="Braycastle Walk- Fork with Grey Owls Reach"/>
    <n v="50.863900000000001"/>
    <n v="0.58620399999999995"/>
    <m/>
    <m/>
  </r>
  <r>
    <x v="0"/>
    <s v="Cromer Walk- Fork with Mount Pleasant Crescent"/>
    <n v="50.865000000000002"/>
    <n v="0.58471399999999996"/>
    <m/>
    <m/>
  </r>
  <r>
    <x v="0"/>
    <s v="ST HELENS WOOD ROAD"/>
    <n v="50.877200000000002"/>
    <n v="0.58161799999999997"/>
    <m/>
    <m/>
  </r>
  <r>
    <x v="0"/>
    <s v="ORE VALLEY ROAD"/>
    <n v="50.867199999999997"/>
    <n v="0.58949700000000005"/>
    <m/>
    <m/>
  </r>
  <r>
    <x v="0"/>
    <s v="opposite SHELL garage at beginning of alley next to sandrock park junction"/>
    <n v="50.883099999999999"/>
    <n v="0.582569"/>
    <m/>
    <m/>
  </r>
  <r>
    <x v="0"/>
    <s v="MARLINE ROAD"/>
    <n v="50.877000000000002"/>
    <n v="0.544099"/>
    <m/>
    <m/>
  </r>
  <r>
    <x v="1"/>
    <s v="PARK AVENUE"/>
    <n v="50.874299999999998"/>
    <n v="0.57414799999999999"/>
    <m/>
    <m/>
  </r>
  <r>
    <x v="0"/>
    <s v="VICARAGE ROAD"/>
    <n v="50.863399999999999"/>
    <n v="0.58816000000000002"/>
    <m/>
    <m/>
  </r>
  <r>
    <x v="0"/>
    <s v="alleyway top of steps"/>
    <n v="50.887500000000003"/>
    <n v="0.54329499999999997"/>
    <m/>
    <m/>
  </r>
  <r>
    <x v="0"/>
    <s v="FALAISE ROAD by machine"/>
    <n v="50.855699999999999"/>
    <n v="0.56919699999999995"/>
    <m/>
    <m/>
  </r>
  <r>
    <x v="0"/>
    <s v="FALAISE ROAD"/>
    <n v="50.855699999999999"/>
    <n v="0.56933100000000003"/>
    <m/>
    <m/>
  </r>
  <r>
    <x v="0"/>
    <s v="FALAISE ROAD"/>
    <n v="50.853900000000003"/>
    <n v="0.57005099999999997"/>
    <m/>
    <m/>
  </r>
  <r>
    <x v="0"/>
    <s v="CASTLE HILL ROAD"/>
    <n v="50.857199999999999"/>
    <n v="0.58413599999999999"/>
    <m/>
    <m/>
  </r>
  <r>
    <x v="0"/>
    <s v="near 179 LONDON ROAD"/>
    <n v="50.859400000000001"/>
    <n v="0.55721799999999999"/>
    <m/>
    <m/>
  </r>
  <r>
    <x v="0"/>
    <s v="Opp De Cham Road by Bus Stop"/>
    <n v="50.858199999999997"/>
    <n v="0.56300099999999997"/>
    <m/>
    <m/>
  </r>
  <r>
    <x v="0"/>
    <s v="by bus stop 17 Ironlatch Avenue"/>
    <n v="50.866700000000002"/>
    <n v="0.54075200000000001"/>
    <m/>
    <m/>
  </r>
  <r>
    <x v="0"/>
    <s v="SEVEN ACRE CLOSE"/>
    <n v="50.882899999999999"/>
    <n v="0.55033900000000002"/>
    <m/>
    <m/>
  </r>
  <r>
    <x v="0"/>
    <s v="COLLINSWOOD DRIVE"/>
    <n v="50.856999999999999"/>
    <n v="0.54688300000000001"/>
    <m/>
    <m/>
  </r>
  <r>
    <x v="0"/>
    <s v="PERCY ROAD"/>
    <n v="50.8748"/>
    <n v="0.603348"/>
    <m/>
    <m/>
  </r>
  <r>
    <x v="0"/>
    <s v="BARLEY LANE"/>
    <n v="50.866100000000003"/>
    <n v="0.61287999999999998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09AA41-ED29-4430-B86A-93ABAB142CB1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9" firstHeaderRow="1" firstDataRow="1" firstDataCol="1"/>
  <pivotFields count="6">
    <pivotField axis="axisRow" dataField="1" showAll="0">
      <items count="6">
        <item x="1"/>
        <item x="0"/>
        <item x="3"/>
        <item x="2"/>
        <item x="4"/>
        <item t="default"/>
      </items>
    </pivotField>
    <pivotField showAll="0"/>
    <pivotField showAll="0"/>
    <pivotField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BinTyp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9E9EBB-7D23-49E6-AAE8-966D9C0FB1E6}" name="Table1" displayName="Table1" ref="A2:F1043" totalsRowShown="0">
  <autoFilter ref="A2:F1043" xr:uid="{219E9EBB-7D23-49E6-AAE8-966D9C0FB1E6}"/>
  <tableColumns count="6">
    <tableColumn id="1" xr3:uid="{D638F926-1C82-4D2A-9CC5-8B703915EAC9}" name="BinType"/>
    <tableColumn id="2" xr3:uid="{EF89FE6F-332E-4B12-8C56-BA1170FEB83E}" name="LocationDescription"/>
    <tableColumn id="3" xr3:uid="{60754FE1-412A-4BEE-81F5-ECE7584965E2}" name="BinLat" dataDxfId="1"/>
    <tableColumn id="4" xr3:uid="{27153A09-2183-4ED3-BEAA-73427A10F804}" name="BinLng" dataDxfId="0"/>
    <tableColumn id="5" xr3:uid="{B45DDFA9-6ACF-4F6D-AC74-D551D9113F8D}" name="Removed"/>
    <tableColumn id="6" xr3:uid="{8CAB7C20-89A7-46C5-9FA6-5930C6556E1D}" name="Removal Dat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AF36A8-D191-48BF-A8EB-A031ED885B87}" name="Table4" displayName="Table4" ref="A3:M808" totalsRowShown="0">
  <autoFilter ref="A3:M808" xr:uid="{EFAF36A8-D191-48BF-A8EB-A031ED885B87}"/>
  <tableColumns count="13">
    <tableColumn id="1" xr3:uid="{6C1B78C0-BA14-4E34-A93F-853E917BF85E}" name="BinType"/>
    <tableColumn id="2" xr3:uid="{EC83ED71-853A-4B6E-A72D-C55151D4773C}" name="BinSize"/>
    <tableColumn id="3" xr3:uid="{A964D296-4C59-4214-83A1-7E37B0ADAF04}" name="BinMake"/>
    <tableColumn id="4" xr3:uid="{64AEE81B-F2B2-4827-819B-53B3A95556A0}" name="BinCondition"/>
    <tableColumn id="5" xr3:uid="{F1A200BC-E0FE-4F60-9526-04CD3F2F7C97}" name="StreetName"/>
    <tableColumn id="6" xr3:uid="{1803ECD9-EC62-4AA7-AE0F-2F26A63E027E}" name="LocationDescription"/>
    <tableColumn id="7" xr3:uid="{404A15BA-2B53-4966-84A8-BCEBDFB64FA1}" name="Area"/>
    <tableColumn id="8" xr3:uid="{84ABE002-8829-44DB-8C3B-65041722CCAD}" name="Area No"/>
    <tableColumn id="11" xr3:uid="{21ED6308-582F-48AC-B688-78EB407C14A8}" name="Times per day"/>
    <tableColumn id="12" xr3:uid="{DF53FBA5-1B2A-4321-B57E-152F95BCB2F3}" name="Times per week"/>
    <tableColumn id="13" xr3:uid="{A9943E87-67C9-4B1C-B826-29EBB0B6B08D}" name="Total Collections"/>
    <tableColumn id="16" xr3:uid="{EC626187-8A15-46E6-894C-70CC13E20B89}" name="Ward"/>
    <tableColumn id="17" xr3:uid="{5A482753-9DDD-4737-BF88-E3C886ED7F74}" name="Location ty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BB97-BCD0-4A1D-9459-5EB879F482F1}">
  <dimension ref="A1:F1043"/>
  <sheetViews>
    <sheetView tabSelected="1" workbookViewId="0">
      <pane ySplit="2" topLeftCell="A3" activePane="bottomLeft" state="frozen"/>
      <selection pane="bottomLeft" activeCell="F2" sqref="F2"/>
    </sheetView>
  </sheetViews>
  <sheetFormatPr defaultRowHeight="29.25" customHeight="1" x14ac:dyDescent="0.2"/>
  <cols>
    <col min="1" max="1" width="11.44140625" bestFit="1" customWidth="1"/>
    <col min="2" max="2" width="120" bestFit="1" customWidth="1"/>
    <col min="3" max="4" width="14.33203125" style="1" customWidth="1"/>
    <col min="6" max="6" width="9.88671875" bestFit="1" customWidth="1"/>
  </cols>
  <sheetData>
    <row r="1" spans="1:6" ht="29.25" customHeight="1" x14ac:dyDescent="0.2">
      <c r="D1" s="10" t="s">
        <v>1474</v>
      </c>
      <c r="E1" s="11">
        <f>COUNTA(Table1[Removed])</f>
        <v>34</v>
      </c>
    </row>
    <row r="2" spans="1:6" ht="29.25" customHeight="1" x14ac:dyDescent="0.2">
      <c r="A2" t="s">
        <v>0</v>
      </c>
      <c r="B2" t="s">
        <v>1</v>
      </c>
      <c r="C2" s="1" t="s">
        <v>2</v>
      </c>
      <c r="D2" s="1" t="s">
        <v>3</v>
      </c>
      <c r="E2" t="s">
        <v>1474</v>
      </c>
      <c r="F2" s="9" t="s">
        <v>1479</v>
      </c>
    </row>
    <row r="3" spans="1:6" ht="29.25" customHeight="1" x14ac:dyDescent="0.2">
      <c r="A3" t="s">
        <v>4</v>
      </c>
      <c r="B3" t="s">
        <v>5</v>
      </c>
      <c r="C3" s="2">
        <v>50.856499999999997</v>
      </c>
      <c r="D3" s="2">
        <v>0.59852700000000003</v>
      </c>
    </row>
    <row r="4" spans="1:6" ht="29.25" customHeight="1" x14ac:dyDescent="0.2">
      <c r="A4" t="s">
        <v>4</v>
      </c>
      <c r="B4" t="s">
        <v>6</v>
      </c>
      <c r="C4" s="2">
        <v>50.856099999999998</v>
      </c>
      <c r="D4" s="2">
        <v>0.59725399999999995</v>
      </c>
    </row>
    <row r="5" spans="1:6" ht="29.25" customHeight="1" x14ac:dyDescent="0.2">
      <c r="A5" t="s">
        <v>4</v>
      </c>
      <c r="B5" t="s">
        <v>7</v>
      </c>
      <c r="C5" s="2">
        <v>50.856099999999998</v>
      </c>
      <c r="D5" s="2">
        <v>0.59652799999999995</v>
      </c>
    </row>
    <row r="6" spans="1:6" ht="29.25" customHeight="1" x14ac:dyDescent="0.2">
      <c r="A6" t="s">
        <v>4</v>
      </c>
      <c r="B6" t="s">
        <v>8</v>
      </c>
      <c r="C6" s="2">
        <v>50.855699999999999</v>
      </c>
      <c r="D6" s="2">
        <v>0.59692999999999996</v>
      </c>
    </row>
    <row r="7" spans="1:6" ht="29.25" customHeight="1" x14ac:dyDescent="0.2">
      <c r="A7" t="s">
        <v>4</v>
      </c>
      <c r="B7" t="s">
        <v>9</v>
      </c>
      <c r="C7" s="2">
        <v>50.855600000000003</v>
      </c>
      <c r="D7" s="2">
        <v>0.59719100000000003</v>
      </c>
    </row>
    <row r="8" spans="1:6" ht="29.25" customHeight="1" x14ac:dyDescent="0.2">
      <c r="A8" t="s">
        <v>4</v>
      </c>
      <c r="B8" t="s">
        <v>10</v>
      </c>
      <c r="C8" s="2">
        <v>50.855600000000003</v>
      </c>
      <c r="D8" s="2">
        <v>0.59663900000000003</v>
      </c>
    </row>
    <row r="9" spans="1:6" ht="29.25" customHeight="1" x14ac:dyDescent="0.2">
      <c r="A9" t="s">
        <v>4</v>
      </c>
      <c r="B9" t="s">
        <v>11</v>
      </c>
      <c r="C9" s="2">
        <v>50.855200000000004</v>
      </c>
      <c r="D9" s="2">
        <v>0.59676700000000005</v>
      </c>
    </row>
    <row r="10" spans="1:6" ht="29.25" customHeight="1" x14ac:dyDescent="0.2">
      <c r="A10" t="s">
        <v>4</v>
      </c>
      <c r="B10" t="s">
        <v>12</v>
      </c>
      <c r="C10" s="2">
        <v>50.855200000000004</v>
      </c>
      <c r="D10" s="2">
        <v>0.59625300000000003</v>
      </c>
    </row>
    <row r="11" spans="1:6" ht="29.25" customHeight="1" x14ac:dyDescent="0.2">
      <c r="A11" t="s">
        <v>4</v>
      </c>
      <c r="B11" t="s">
        <v>13</v>
      </c>
      <c r="C11" s="2">
        <v>50.855200000000004</v>
      </c>
      <c r="D11" s="2">
        <v>0.59579300000000002</v>
      </c>
    </row>
    <row r="12" spans="1:6" ht="29.25" customHeight="1" x14ac:dyDescent="0.2">
      <c r="A12" t="s">
        <v>4</v>
      </c>
      <c r="B12" t="s">
        <v>14</v>
      </c>
      <c r="C12" s="2">
        <v>50.855200000000004</v>
      </c>
      <c r="D12" s="2">
        <v>0.59531400000000001</v>
      </c>
    </row>
    <row r="13" spans="1:6" ht="29.25" customHeight="1" x14ac:dyDescent="0.2">
      <c r="A13" t="s">
        <v>4</v>
      </c>
      <c r="B13" t="s">
        <v>15</v>
      </c>
      <c r="C13" s="2">
        <v>50.854999999999997</v>
      </c>
      <c r="D13" s="2">
        <v>0.59595100000000001</v>
      </c>
    </row>
    <row r="14" spans="1:6" ht="29.25" customHeight="1" x14ac:dyDescent="0.2">
      <c r="A14" t="s">
        <v>4</v>
      </c>
      <c r="B14" t="s">
        <v>16</v>
      </c>
      <c r="C14" s="2">
        <v>50.854999999999997</v>
      </c>
      <c r="D14" s="2">
        <v>0.59529200000000004</v>
      </c>
    </row>
    <row r="15" spans="1:6" ht="29.25" customHeight="1" x14ac:dyDescent="0.2">
      <c r="A15" t="s">
        <v>4</v>
      </c>
      <c r="B15" t="s">
        <v>17</v>
      </c>
      <c r="C15" s="2">
        <v>50.856099999999998</v>
      </c>
      <c r="D15" s="2">
        <v>0.59600600000000004</v>
      </c>
    </row>
    <row r="16" spans="1:6" ht="29.25" customHeight="1" x14ac:dyDescent="0.2">
      <c r="A16" t="s">
        <v>4</v>
      </c>
      <c r="B16" t="s">
        <v>18</v>
      </c>
      <c r="C16" s="2">
        <v>50.856099999999998</v>
      </c>
      <c r="D16" s="2">
        <v>0.59502900000000003</v>
      </c>
    </row>
    <row r="17" spans="1:4" ht="29.25" customHeight="1" x14ac:dyDescent="0.2">
      <c r="A17" t="s">
        <v>4</v>
      </c>
      <c r="B17" t="s">
        <v>19</v>
      </c>
      <c r="C17" s="2">
        <v>50.856099999999998</v>
      </c>
      <c r="D17" s="2">
        <v>0.59306099999999995</v>
      </c>
    </row>
    <row r="18" spans="1:4" ht="29.25" customHeight="1" x14ac:dyDescent="0.2">
      <c r="A18" t="s">
        <v>4</v>
      </c>
      <c r="B18" t="s">
        <v>20</v>
      </c>
      <c r="C18" s="2">
        <v>50.856000000000002</v>
      </c>
      <c r="D18" s="2">
        <v>0.59339600000000003</v>
      </c>
    </row>
    <row r="19" spans="1:4" ht="29.25" customHeight="1" x14ac:dyDescent="0.2">
      <c r="A19" t="s">
        <v>4</v>
      </c>
      <c r="B19" t="s">
        <v>21</v>
      </c>
      <c r="C19" s="2">
        <v>50.856099999999998</v>
      </c>
      <c r="D19" s="2">
        <v>0.59251799999999999</v>
      </c>
    </row>
    <row r="20" spans="1:4" ht="29.25" customHeight="1" x14ac:dyDescent="0.2">
      <c r="A20" t="s">
        <v>4</v>
      </c>
      <c r="B20" t="s">
        <v>22</v>
      </c>
      <c r="C20" s="2">
        <v>50.856200000000001</v>
      </c>
      <c r="D20" s="2">
        <v>0.59248500000000004</v>
      </c>
    </row>
    <row r="21" spans="1:4" ht="29.25" customHeight="1" x14ac:dyDescent="0.2">
      <c r="A21" t="s">
        <v>4</v>
      </c>
      <c r="B21" t="s">
        <v>23</v>
      </c>
      <c r="C21" s="2">
        <v>50.856000000000002</v>
      </c>
      <c r="D21" s="2">
        <v>0.59244399999999997</v>
      </c>
    </row>
    <row r="22" spans="1:4" ht="29.25" customHeight="1" x14ac:dyDescent="0.2">
      <c r="A22" t="s">
        <v>4</v>
      </c>
      <c r="B22" t="s">
        <v>24</v>
      </c>
      <c r="C22" s="2">
        <v>50.855699999999999</v>
      </c>
      <c r="D22" s="2">
        <v>0.59263399999999999</v>
      </c>
    </row>
    <row r="23" spans="1:4" ht="29.25" customHeight="1" x14ac:dyDescent="0.2">
      <c r="A23" t="s">
        <v>4</v>
      </c>
      <c r="B23" t="s">
        <v>25</v>
      </c>
      <c r="C23" s="2">
        <v>50.855699999999999</v>
      </c>
      <c r="D23" s="2">
        <v>0.59255199999999997</v>
      </c>
    </row>
    <row r="24" spans="1:4" ht="29.25" customHeight="1" x14ac:dyDescent="0.2">
      <c r="A24" t="s">
        <v>4</v>
      </c>
      <c r="B24" t="s">
        <v>26</v>
      </c>
      <c r="C24" s="2">
        <v>50.855600000000003</v>
      </c>
      <c r="D24" s="2">
        <v>0.59221000000000001</v>
      </c>
    </row>
    <row r="25" spans="1:4" ht="29.25" customHeight="1" x14ac:dyDescent="0.2">
      <c r="A25" t="s">
        <v>4</v>
      </c>
      <c r="B25" t="s">
        <v>27</v>
      </c>
      <c r="C25" s="2">
        <v>50.855600000000003</v>
      </c>
      <c r="D25" s="2">
        <v>0.59209800000000001</v>
      </c>
    </row>
    <row r="26" spans="1:4" ht="29.25" customHeight="1" x14ac:dyDescent="0.2">
      <c r="A26" t="s">
        <v>4</v>
      </c>
      <c r="B26" t="s">
        <v>28</v>
      </c>
      <c r="C26" s="2">
        <v>50.855499999999999</v>
      </c>
      <c r="D26" s="2">
        <v>0.59199000000000002</v>
      </c>
    </row>
    <row r="27" spans="1:4" ht="29.25" customHeight="1" x14ac:dyDescent="0.2">
      <c r="A27" t="s">
        <v>4</v>
      </c>
      <c r="B27" t="s">
        <v>29</v>
      </c>
      <c r="C27" s="2">
        <v>50.856099999999998</v>
      </c>
      <c r="D27" s="2">
        <v>0.59209699999999998</v>
      </c>
    </row>
    <row r="28" spans="1:4" ht="29.25" customHeight="1" x14ac:dyDescent="0.2">
      <c r="A28" t="s">
        <v>4</v>
      </c>
      <c r="B28" t="s">
        <v>30</v>
      </c>
      <c r="C28" s="2">
        <v>50.856000000000002</v>
      </c>
      <c r="D28" s="2">
        <v>0.59186700000000003</v>
      </c>
    </row>
    <row r="29" spans="1:4" ht="29.25" customHeight="1" x14ac:dyDescent="0.2">
      <c r="A29" t="s">
        <v>4</v>
      </c>
      <c r="B29" t="s">
        <v>31</v>
      </c>
      <c r="C29" s="2">
        <v>50.856299999999997</v>
      </c>
      <c r="D29" s="2">
        <v>0.59206400000000003</v>
      </c>
    </row>
    <row r="30" spans="1:4" ht="29.25" customHeight="1" x14ac:dyDescent="0.2">
      <c r="A30" t="s">
        <v>4</v>
      </c>
      <c r="B30" t="s">
        <v>32</v>
      </c>
      <c r="C30" s="2">
        <v>50.8566</v>
      </c>
      <c r="D30" s="2">
        <v>0.59231900000000004</v>
      </c>
    </row>
    <row r="31" spans="1:4" ht="29.25" customHeight="1" x14ac:dyDescent="0.2">
      <c r="A31" t="s">
        <v>4</v>
      </c>
      <c r="B31" t="s">
        <v>33</v>
      </c>
      <c r="C31" s="2">
        <v>50.856099999999998</v>
      </c>
      <c r="D31" s="2">
        <v>0.591893</v>
      </c>
    </row>
    <row r="32" spans="1:4" ht="29.25" customHeight="1" x14ac:dyDescent="0.2">
      <c r="A32" t="s">
        <v>4</v>
      </c>
      <c r="B32" t="s">
        <v>34</v>
      </c>
      <c r="C32" s="2">
        <v>50.856099999999998</v>
      </c>
      <c r="D32" s="2">
        <v>0.59159700000000004</v>
      </c>
    </row>
    <row r="33" spans="1:4" ht="29.25" customHeight="1" x14ac:dyDescent="0.2">
      <c r="A33" t="s">
        <v>4</v>
      </c>
      <c r="B33" t="s">
        <v>35</v>
      </c>
      <c r="C33" s="2">
        <v>50.856000000000002</v>
      </c>
      <c r="D33" s="2">
        <v>0.59152899999999997</v>
      </c>
    </row>
    <row r="34" spans="1:4" ht="29.25" customHeight="1" x14ac:dyDescent="0.2">
      <c r="A34" t="s">
        <v>4</v>
      </c>
      <c r="B34" t="s">
        <v>36</v>
      </c>
      <c r="C34" s="2">
        <v>50.856000000000002</v>
      </c>
      <c r="D34" s="2">
        <v>0.59090500000000001</v>
      </c>
    </row>
    <row r="35" spans="1:4" ht="29.25" customHeight="1" x14ac:dyDescent="0.2">
      <c r="A35" t="s">
        <v>4</v>
      </c>
      <c r="B35" t="s">
        <v>37</v>
      </c>
      <c r="C35" s="2">
        <v>50.856200000000001</v>
      </c>
      <c r="D35" s="2">
        <v>0.590723</v>
      </c>
    </row>
    <row r="36" spans="1:4" ht="29.25" customHeight="1" x14ac:dyDescent="0.2">
      <c r="A36" t="s">
        <v>4</v>
      </c>
      <c r="B36" t="s">
        <v>38</v>
      </c>
      <c r="C36" s="2">
        <v>50.856000000000002</v>
      </c>
      <c r="D36" s="2">
        <v>0.59060400000000002</v>
      </c>
    </row>
    <row r="37" spans="1:4" ht="29.25" customHeight="1" x14ac:dyDescent="0.2">
      <c r="A37" t="s">
        <v>4</v>
      </c>
      <c r="B37" t="s">
        <v>39</v>
      </c>
      <c r="C37" s="2">
        <v>50.855800000000002</v>
      </c>
      <c r="D37" s="2">
        <v>0.59059600000000001</v>
      </c>
    </row>
    <row r="38" spans="1:4" ht="29.25" customHeight="1" x14ac:dyDescent="0.2">
      <c r="A38" t="s">
        <v>4</v>
      </c>
      <c r="B38" t="s">
        <v>40</v>
      </c>
      <c r="C38" s="2">
        <v>50.877000000000002</v>
      </c>
      <c r="D38" s="2">
        <v>0.61091200000000001</v>
      </c>
    </row>
    <row r="39" spans="1:4" ht="29.25" customHeight="1" x14ac:dyDescent="0.2">
      <c r="A39" t="s">
        <v>4</v>
      </c>
      <c r="B39" t="s">
        <v>41</v>
      </c>
      <c r="C39" s="2">
        <v>50.875599999999999</v>
      </c>
      <c r="D39" s="2">
        <v>0.61012900000000003</v>
      </c>
    </row>
    <row r="40" spans="1:4" ht="29.25" customHeight="1" x14ac:dyDescent="0.2">
      <c r="A40" t="s">
        <v>4</v>
      </c>
      <c r="B40" t="s">
        <v>42</v>
      </c>
      <c r="C40" s="2">
        <v>50.877600000000001</v>
      </c>
      <c r="D40" s="2">
        <v>0.61192199999999997</v>
      </c>
    </row>
    <row r="41" spans="1:4" ht="29.25" customHeight="1" x14ac:dyDescent="0.2">
      <c r="A41" t="s">
        <v>4</v>
      </c>
      <c r="B41" t="s">
        <v>43</v>
      </c>
      <c r="C41" s="2">
        <v>50.880200000000002</v>
      </c>
      <c r="D41" s="2">
        <v>0.61409999999999998</v>
      </c>
    </row>
    <row r="42" spans="1:4" ht="29.25" customHeight="1" x14ac:dyDescent="0.2">
      <c r="A42" t="s">
        <v>4</v>
      </c>
      <c r="B42" t="s">
        <v>44</v>
      </c>
      <c r="C42" s="2">
        <v>50.877400000000002</v>
      </c>
      <c r="D42" s="2">
        <v>0.60911499999999996</v>
      </c>
    </row>
    <row r="43" spans="1:4" ht="29.25" customHeight="1" x14ac:dyDescent="0.2">
      <c r="A43" t="s">
        <v>4</v>
      </c>
      <c r="B43" t="s">
        <v>45</v>
      </c>
      <c r="C43" s="2">
        <v>50.875900000000001</v>
      </c>
      <c r="D43" s="2">
        <v>0.60973999999999995</v>
      </c>
    </row>
    <row r="44" spans="1:4" ht="29.25" customHeight="1" x14ac:dyDescent="0.2">
      <c r="A44" t="s">
        <v>4</v>
      </c>
      <c r="B44" t="s">
        <v>46</v>
      </c>
      <c r="C44" s="2">
        <v>50.856400000000001</v>
      </c>
      <c r="D44" s="2">
        <v>0.59010899999999999</v>
      </c>
    </row>
    <row r="45" spans="1:4" ht="29.25" customHeight="1" x14ac:dyDescent="0.2">
      <c r="A45" t="s">
        <v>4</v>
      </c>
      <c r="B45" t="s">
        <v>47</v>
      </c>
      <c r="C45" s="2">
        <v>50.856299999999997</v>
      </c>
      <c r="D45" s="2">
        <v>0.58987900000000004</v>
      </c>
    </row>
    <row r="46" spans="1:4" ht="29.25" customHeight="1" x14ac:dyDescent="0.2">
      <c r="A46" t="s">
        <v>4</v>
      </c>
      <c r="B46" t="s">
        <v>48</v>
      </c>
      <c r="C46" s="2">
        <v>50.856299999999997</v>
      </c>
      <c r="D46" s="2">
        <v>0.58987299999999998</v>
      </c>
    </row>
    <row r="47" spans="1:4" ht="29.25" customHeight="1" x14ac:dyDescent="0.2">
      <c r="A47" t="s">
        <v>4</v>
      </c>
      <c r="B47" t="s">
        <v>49</v>
      </c>
      <c r="C47" s="2">
        <v>50.856299999999997</v>
      </c>
      <c r="D47" s="2">
        <v>0.59095600000000004</v>
      </c>
    </row>
    <row r="48" spans="1:4" ht="29.25" customHeight="1" x14ac:dyDescent="0.2">
      <c r="A48" t="s">
        <v>4</v>
      </c>
      <c r="B48" t="s">
        <v>50</v>
      </c>
      <c r="C48" s="2">
        <v>50.856999999999999</v>
      </c>
      <c r="D48" s="2">
        <v>0.59097200000000005</v>
      </c>
    </row>
    <row r="49" spans="1:4" ht="29.25" customHeight="1" x14ac:dyDescent="0.2">
      <c r="A49" t="s">
        <v>4</v>
      </c>
      <c r="B49" t="s">
        <v>51</v>
      </c>
      <c r="C49" s="2">
        <v>50.857399999999998</v>
      </c>
      <c r="D49" s="2">
        <v>0.59155899999999995</v>
      </c>
    </row>
    <row r="50" spans="1:4" ht="29.25" customHeight="1" x14ac:dyDescent="0.2">
      <c r="A50" t="s">
        <v>4</v>
      </c>
      <c r="B50" t="s">
        <v>52</v>
      </c>
      <c r="C50" s="2">
        <v>50.8583</v>
      </c>
      <c r="D50" s="2">
        <v>0.592611</v>
      </c>
    </row>
    <row r="51" spans="1:4" ht="29.25" customHeight="1" x14ac:dyDescent="0.2">
      <c r="A51" t="s">
        <v>4</v>
      </c>
      <c r="B51" t="s">
        <v>53</v>
      </c>
      <c r="C51" s="2">
        <v>50.859000000000002</v>
      </c>
      <c r="D51" s="2">
        <v>0.59321500000000005</v>
      </c>
    </row>
    <row r="52" spans="1:4" ht="29.25" customHeight="1" x14ac:dyDescent="0.2">
      <c r="A52" t="s">
        <v>4</v>
      </c>
      <c r="B52" t="s">
        <v>54</v>
      </c>
      <c r="C52" s="2">
        <v>50.859000000000002</v>
      </c>
      <c r="D52" s="2">
        <v>0.59188600000000002</v>
      </c>
    </row>
    <row r="53" spans="1:4" ht="29.25" customHeight="1" x14ac:dyDescent="0.2">
      <c r="A53" t="s">
        <v>55</v>
      </c>
      <c r="B53" t="s">
        <v>56</v>
      </c>
      <c r="C53" s="2">
        <v>50.8598</v>
      </c>
      <c r="D53" s="2">
        <v>0.59190399999999999</v>
      </c>
    </row>
    <row r="54" spans="1:4" ht="29.25" customHeight="1" x14ac:dyDescent="0.2">
      <c r="A54" t="s">
        <v>57</v>
      </c>
      <c r="B54" t="s">
        <v>58</v>
      </c>
      <c r="C54" s="2">
        <v>50.856999999999999</v>
      </c>
      <c r="D54" s="2">
        <v>0.59072599999999997</v>
      </c>
    </row>
    <row r="55" spans="1:4" ht="29.25" customHeight="1" x14ac:dyDescent="0.2">
      <c r="A55" t="s">
        <v>4</v>
      </c>
      <c r="B55" t="s">
        <v>59</v>
      </c>
      <c r="C55" s="2">
        <v>50.856400000000001</v>
      </c>
      <c r="D55" s="2">
        <v>0.59395500000000001</v>
      </c>
    </row>
    <row r="56" spans="1:4" ht="29.25" customHeight="1" x14ac:dyDescent="0.2">
      <c r="A56" t="s">
        <v>4</v>
      </c>
      <c r="B56" t="s">
        <v>60</v>
      </c>
      <c r="C56" s="2">
        <v>50.857700000000001</v>
      </c>
      <c r="D56" s="2">
        <v>0.59317299999999995</v>
      </c>
    </row>
    <row r="57" spans="1:4" ht="29.25" customHeight="1" x14ac:dyDescent="0.2">
      <c r="A57" t="s">
        <v>4</v>
      </c>
      <c r="B57" t="s">
        <v>61</v>
      </c>
      <c r="C57" s="2">
        <v>50.858499999999999</v>
      </c>
      <c r="D57" s="2">
        <v>0.59368600000000005</v>
      </c>
    </row>
    <row r="58" spans="1:4" ht="29.25" customHeight="1" x14ac:dyDescent="0.2">
      <c r="A58" t="s">
        <v>4</v>
      </c>
      <c r="B58" t="s">
        <v>62</v>
      </c>
      <c r="C58" s="2">
        <v>50.858400000000003</v>
      </c>
      <c r="D58" s="2">
        <v>0.59377000000000002</v>
      </c>
    </row>
    <row r="59" spans="1:4" ht="29.25" customHeight="1" x14ac:dyDescent="0.2">
      <c r="A59" t="s">
        <v>4</v>
      </c>
      <c r="B59" t="s">
        <v>63</v>
      </c>
      <c r="C59" s="2">
        <v>50.859000000000002</v>
      </c>
      <c r="D59" s="2">
        <v>0.59419999999999995</v>
      </c>
    </row>
    <row r="60" spans="1:4" ht="29.25" customHeight="1" x14ac:dyDescent="0.2">
      <c r="A60" t="s">
        <v>4</v>
      </c>
      <c r="B60" t="s">
        <v>64</v>
      </c>
      <c r="C60" s="2">
        <v>50.860100000000003</v>
      </c>
      <c r="D60" s="2">
        <v>0.59593200000000002</v>
      </c>
    </row>
    <row r="61" spans="1:4" ht="29.25" customHeight="1" x14ac:dyDescent="0.2">
      <c r="A61" t="s">
        <v>4</v>
      </c>
      <c r="B61" t="s">
        <v>65</v>
      </c>
      <c r="C61" s="2">
        <v>50.860999999999997</v>
      </c>
      <c r="D61" s="2">
        <v>0.59665599999999996</v>
      </c>
    </row>
    <row r="62" spans="1:4" ht="29.25" customHeight="1" x14ac:dyDescent="0.2">
      <c r="A62" t="s">
        <v>4</v>
      </c>
      <c r="B62" t="s">
        <v>66</v>
      </c>
      <c r="C62" s="2">
        <v>50.860100000000003</v>
      </c>
      <c r="D62" s="2">
        <v>0.59604999999999997</v>
      </c>
    </row>
    <row r="63" spans="1:4" ht="29.25" customHeight="1" x14ac:dyDescent="0.2">
      <c r="A63" t="s">
        <v>4</v>
      </c>
      <c r="B63" t="s">
        <v>67</v>
      </c>
      <c r="C63" s="2">
        <v>50.859900000000003</v>
      </c>
      <c r="D63" s="2">
        <v>0.59496499999999997</v>
      </c>
    </row>
    <row r="64" spans="1:4" ht="29.25" customHeight="1" x14ac:dyDescent="0.2">
      <c r="A64" t="s">
        <v>68</v>
      </c>
      <c r="B64" t="s">
        <v>69</v>
      </c>
      <c r="C64" s="2">
        <v>50.855699999999999</v>
      </c>
      <c r="D64" s="2">
        <v>0.59020300000000003</v>
      </c>
    </row>
    <row r="65" spans="1:4" ht="29.25" customHeight="1" x14ac:dyDescent="0.2">
      <c r="A65" t="s">
        <v>68</v>
      </c>
      <c r="B65" t="s">
        <v>70</v>
      </c>
      <c r="C65" s="2">
        <v>50.855699999999999</v>
      </c>
      <c r="D65" s="2">
        <v>0.59015399999999996</v>
      </c>
    </row>
    <row r="66" spans="1:4" ht="29.25" customHeight="1" x14ac:dyDescent="0.2">
      <c r="A66" t="s">
        <v>4</v>
      </c>
      <c r="B66" t="s">
        <v>71</v>
      </c>
      <c r="C66" s="2">
        <v>50.855699999999999</v>
      </c>
      <c r="D66" s="2">
        <v>0.589916</v>
      </c>
    </row>
    <row r="67" spans="1:4" ht="29.25" customHeight="1" x14ac:dyDescent="0.2">
      <c r="A67" t="s">
        <v>4</v>
      </c>
      <c r="B67" t="s">
        <v>72</v>
      </c>
      <c r="C67" s="2">
        <v>50.855400000000003</v>
      </c>
      <c r="D67" s="2">
        <v>0.58936999999999995</v>
      </c>
    </row>
    <row r="68" spans="1:4" ht="29.25" customHeight="1" x14ac:dyDescent="0.2">
      <c r="A68" t="s">
        <v>4</v>
      </c>
      <c r="B68" t="s">
        <v>73</v>
      </c>
      <c r="C68" s="2">
        <v>50.855200000000004</v>
      </c>
      <c r="D68" s="2">
        <v>0.58893700000000004</v>
      </c>
    </row>
    <row r="69" spans="1:4" ht="29.25" customHeight="1" x14ac:dyDescent="0.2">
      <c r="A69" t="s">
        <v>4</v>
      </c>
      <c r="B69" t="s">
        <v>74</v>
      </c>
      <c r="C69" s="2">
        <v>50.854999999999997</v>
      </c>
      <c r="D69" s="2">
        <v>0.58984899999999996</v>
      </c>
    </row>
    <row r="70" spans="1:4" ht="29.25" customHeight="1" x14ac:dyDescent="0.2">
      <c r="A70" t="s">
        <v>4</v>
      </c>
      <c r="B70" t="s">
        <v>74</v>
      </c>
      <c r="C70" s="2">
        <v>50.854999999999997</v>
      </c>
      <c r="D70" s="2">
        <v>0.59022399999999997</v>
      </c>
    </row>
    <row r="71" spans="1:4" ht="29.25" customHeight="1" x14ac:dyDescent="0.2">
      <c r="A71" t="s">
        <v>4</v>
      </c>
      <c r="B71" t="s">
        <v>75</v>
      </c>
      <c r="C71" s="2">
        <v>50.854900000000001</v>
      </c>
      <c r="D71" s="2">
        <v>0.59033000000000002</v>
      </c>
    </row>
    <row r="72" spans="1:4" ht="29.25" customHeight="1" x14ac:dyDescent="0.2">
      <c r="A72" t="s">
        <v>4</v>
      </c>
      <c r="B72" t="s">
        <v>76</v>
      </c>
      <c r="C72" s="2">
        <v>50.855800000000002</v>
      </c>
      <c r="D72" s="2">
        <v>0.58970500000000003</v>
      </c>
    </row>
    <row r="73" spans="1:4" ht="29.25" customHeight="1" x14ac:dyDescent="0.2">
      <c r="A73" t="s">
        <v>4</v>
      </c>
      <c r="B73" t="s">
        <v>77</v>
      </c>
      <c r="C73" s="2">
        <v>50.855600000000003</v>
      </c>
      <c r="D73" s="2">
        <v>0.58933500000000005</v>
      </c>
    </row>
    <row r="74" spans="1:4" ht="29.25" customHeight="1" x14ac:dyDescent="0.2">
      <c r="A74" t="s">
        <v>4</v>
      </c>
      <c r="B74" t="s">
        <v>78</v>
      </c>
      <c r="C74" s="2">
        <v>50.855400000000003</v>
      </c>
      <c r="D74" s="2">
        <v>0.58883600000000003</v>
      </c>
    </row>
    <row r="75" spans="1:4" ht="29.25" customHeight="1" x14ac:dyDescent="0.2">
      <c r="A75" t="s">
        <v>4</v>
      </c>
      <c r="B75" t="s">
        <v>79</v>
      </c>
      <c r="C75" s="2">
        <v>50.8551</v>
      </c>
      <c r="D75" s="2">
        <v>0.58840599999999998</v>
      </c>
    </row>
    <row r="76" spans="1:4" ht="29.25" customHeight="1" x14ac:dyDescent="0.2">
      <c r="A76" t="s">
        <v>4</v>
      </c>
      <c r="B76" t="s">
        <v>80</v>
      </c>
      <c r="C76" s="2">
        <v>50.8551</v>
      </c>
      <c r="D76" s="2">
        <v>0.58801999999999999</v>
      </c>
    </row>
    <row r="77" spans="1:4" ht="29.25" customHeight="1" x14ac:dyDescent="0.2">
      <c r="A77" t="s">
        <v>4</v>
      </c>
      <c r="B77" t="s">
        <v>81</v>
      </c>
      <c r="C77" s="2">
        <v>50.8553</v>
      </c>
      <c r="D77" s="2">
        <v>0.58815200000000001</v>
      </c>
    </row>
    <row r="78" spans="1:4" ht="29.25" customHeight="1" x14ac:dyDescent="0.2">
      <c r="A78" t="s">
        <v>4</v>
      </c>
      <c r="B78" t="s">
        <v>82</v>
      </c>
      <c r="C78" s="2">
        <v>50.8553</v>
      </c>
      <c r="D78" s="2">
        <v>0.58771799999999996</v>
      </c>
    </row>
    <row r="79" spans="1:4" ht="29.25" customHeight="1" x14ac:dyDescent="0.2">
      <c r="A79" t="s">
        <v>4</v>
      </c>
      <c r="B79" t="s">
        <v>83</v>
      </c>
      <c r="C79" s="2">
        <v>50.855200000000004</v>
      </c>
      <c r="D79" s="2">
        <v>0.58720499999999998</v>
      </c>
    </row>
    <row r="80" spans="1:4" ht="29.25" customHeight="1" x14ac:dyDescent="0.2">
      <c r="A80" t="s">
        <v>4</v>
      </c>
      <c r="B80" t="s">
        <v>84</v>
      </c>
      <c r="C80" s="2">
        <v>50.855400000000003</v>
      </c>
      <c r="D80" s="2">
        <v>0.58712799999999998</v>
      </c>
    </row>
    <row r="81" spans="1:4" ht="29.25" customHeight="1" x14ac:dyDescent="0.2">
      <c r="A81" t="s">
        <v>4</v>
      </c>
      <c r="B81" t="s">
        <v>85</v>
      </c>
      <c r="C81" s="2">
        <v>50.8551</v>
      </c>
      <c r="D81" s="2">
        <v>0.587337</v>
      </c>
    </row>
    <row r="82" spans="1:4" ht="29.25" customHeight="1" x14ac:dyDescent="0.2">
      <c r="A82" t="s">
        <v>4</v>
      </c>
      <c r="B82" t="s">
        <v>86</v>
      </c>
      <c r="C82" s="2">
        <v>50.8551</v>
      </c>
      <c r="D82" s="2">
        <v>0.58701899999999996</v>
      </c>
    </row>
    <row r="83" spans="1:4" ht="29.25" customHeight="1" x14ac:dyDescent="0.2">
      <c r="A83" t="s">
        <v>4</v>
      </c>
      <c r="B83" t="s">
        <v>87</v>
      </c>
      <c r="C83" s="2">
        <v>50.8551</v>
      </c>
      <c r="D83" s="2">
        <v>0.58674099999999996</v>
      </c>
    </row>
    <row r="84" spans="1:4" ht="29.25" customHeight="1" x14ac:dyDescent="0.2">
      <c r="A84" t="s">
        <v>4</v>
      </c>
      <c r="B84" t="s">
        <v>88</v>
      </c>
      <c r="C84" s="2">
        <v>50.854999999999997</v>
      </c>
      <c r="D84" s="2">
        <v>0.58685799999999999</v>
      </c>
    </row>
    <row r="85" spans="1:4" ht="29.25" customHeight="1" x14ac:dyDescent="0.2">
      <c r="A85" t="s">
        <v>4</v>
      </c>
      <c r="B85" t="s">
        <v>89</v>
      </c>
      <c r="C85" s="2">
        <v>50.854599999999998</v>
      </c>
      <c r="D85" s="2">
        <v>0.58765900000000004</v>
      </c>
    </row>
    <row r="86" spans="1:4" ht="29.25" customHeight="1" x14ac:dyDescent="0.2">
      <c r="A86" t="s">
        <v>4</v>
      </c>
      <c r="B86" t="s">
        <v>90</v>
      </c>
      <c r="C86" s="2">
        <v>50.854399999999998</v>
      </c>
      <c r="D86" s="2">
        <v>0.587588</v>
      </c>
    </row>
    <row r="87" spans="1:4" ht="29.25" customHeight="1" x14ac:dyDescent="0.2">
      <c r="A87" t="s">
        <v>4</v>
      </c>
      <c r="B87" t="s">
        <v>91</v>
      </c>
      <c r="C87" s="2">
        <v>50.854500000000002</v>
      </c>
      <c r="D87" s="2">
        <v>0.58685500000000002</v>
      </c>
    </row>
    <row r="88" spans="1:4" ht="29.25" customHeight="1" x14ac:dyDescent="0.2">
      <c r="A88" t="s">
        <v>92</v>
      </c>
      <c r="B88" t="s">
        <v>93</v>
      </c>
      <c r="C88" s="2">
        <v>50.854399999999998</v>
      </c>
      <c r="D88" s="2">
        <v>0.58615099999999998</v>
      </c>
    </row>
    <row r="89" spans="1:4" ht="29.25" customHeight="1" x14ac:dyDescent="0.2">
      <c r="A89" t="s">
        <v>4</v>
      </c>
      <c r="B89" t="s">
        <v>94</v>
      </c>
      <c r="C89" s="2">
        <v>50.854500000000002</v>
      </c>
      <c r="D89" s="2">
        <v>0.58615399999999995</v>
      </c>
    </row>
    <row r="90" spans="1:4" ht="29.25" customHeight="1" x14ac:dyDescent="0.2">
      <c r="A90" t="s">
        <v>4</v>
      </c>
      <c r="B90" t="s">
        <v>95</v>
      </c>
      <c r="C90" s="2">
        <v>50.854500000000002</v>
      </c>
      <c r="D90" s="2">
        <v>0.58575100000000002</v>
      </c>
    </row>
    <row r="91" spans="1:4" ht="29.25" customHeight="1" x14ac:dyDescent="0.2">
      <c r="A91" t="s">
        <v>4</v>
      </c>
      <c r="B91" t="s">
        <v>96</v>
      </c>
      <c r="C91" s="2">
        <v>50.854599999999998</v>
      </c>
      <c r="D91" s="2">
        <v>0.58574899999999996</v>
      </c>
    </row>
    <row r="92" spans="1:4" ht="29.25" customHeight="1" x14ac:dyDescent="0.2">
      <c r="A92" t="s">
        <v>4</v>
      </c>
      <c r="B92" t="s">
        <v>97</v>
      </c>
      <c r="C92" s="2">
        <v>50.854700000000001</v>
      </c>
      <c r="D92" s="2">
        <v>0.58565900000000004</v>
      </c>
    </row>
    <row r="93" spans="1:4" ht="29.25" customHeight="1" x14ac:dyDescent="0.2">
      <c r="A93" t="s">
        <v>4</v>
      </c>
      <c r="B93" t="s">
        <v>98</v>
      </c>
      <c r="C93" s="2">
        <v>50.854799999999997</v>
      </c>
      <c r="D93" s="2">
        <v>0.58599999999999997</v>
      </c>
    </row>
    <row r="94" spans="1:4" ht="29.25" customHeight="1" x14ac:dyDescent="0.2">
      <c r="A94" t="s">
        <v>4</v>
      </c>
      <c r="B94" t="s">
        <v>99</v>
      </c>
      <c r="C94" s="2">
        <v>50.854799999999997</v>
      </c>
      <c r="D94" s="2">
        <v>0.58650500000000005</v>
      </c>
    </row>
    <row r="95" spans="1:4" ht="29.25" customHeight="1" x14ac:dyDescent="0.2">
      <c r="A95" t="s">
        <v>4</v>
      </c>
      <c r="B95" t="s">
        <v>100</v>
      </c>
      <c r="C95" s="2">
        <v>50.8553</v>
      </c>
      <c r="D95" s="2">
        <v>0.586642</v>
      </c>
    </row>
    <row r="96" spans="1:4" ht="29.25" customHeight="1" x14ac:dyDescent="0.2">
      <c r="A96" t="s">
        <v>4</v>
      </c>
      <c r="B96" t="s">
        <v>101</v>
      </c>
      <c r="C96" s="2">
        <v>50.854999999999997</v>
      </c>
      <c r="D96" s="2">
        <v>0.58626800000000001</v>
      </c>
    </row>
    <row r="97" spans="1:4" ht="29.25" customHeight="1" x14ac:dyDescent="0.2">
      <c r="A97" t="s">
        <v>4</v>
      </c>
      <c r="B97" t="s">
        <v>102</v>
      </c>
      <c r="C97" s="2">
        <v>50.854999999999997</v>
      </c>
      <c r="D97" s="2">
        <v>0.58575600000000005</v>
      </c>
    </row>
    <row r="98" spans="1:4" ht="29.25" customHeight="1" x14ac:dyDescent="0.2">
      <c r="A98" t="s">
        <v>4</v>
      </c>
      <c r="B98" t="s">
        <v>103</v>
      </c>
      <c r="C98" s="2">
        <v>50.8553</v>
      </c>
      <c r="D98" s="2">
        <v>0.58586899999999997</v>
      </c>
    </row>
    <row r="99" spans="1:4" ht="29.25" customHeight="1" x14ac:dyDescent="0.2">
      <c r="A99" t="s">
        <v>4</v>
      </c>
      <c r="B99" t="s">
        <v>104</v>
      </c>
      <c r="C99" s="2">
        <v>50.8551</v>
      </c>
      <c r="D99" s="2">
        <v>0.58547400000000005</v>
      </c>
    </row>
    <row r="100" spans="1:4" ht="29.25" customHeight="1" x14ac:dyDescent="0.2">
      <c r="A100" t="s">
        <v>4</v>
      </c>
      <c r="B100" t="s">
        <v>105</v>
      </c>
      <c r="C100" s="2">
        <v>50.8551</v>
      </c>
      <c r="D100" s="2">
        <v>0.58499100000000004</v>
      </c>
    </row>
    <row r="101" spans="1:4" ht="29.25" customHeight="1" x14ac:dyDescent="0.2">
      <c r="A101" t="s">
        <v>4</v>
      </c>
      <c r="B101" t="s">
        <v>106</v>
      </c>
      <c r="C101" s="2">
        <v>50.854999999999997</v>
      </c>
      <c r="D101" s="2">
        <v>0.58514999999999995</v>
      </c>
    </row>
    <row r="102" spans="1:4" ht="29.25" customHeight="1" x14ac:dyDescent="0.2">
      <c r="A102" t="s">
        <v>4</v>
      </c>
      <c r="B102" t="s">
        <v>107</v>
      </c>
      <c r="C102" s="2">
        <v>50.854999999999997</v>
      </c>
      <c r="D102" s="2">
        <v>0.58469800000000005</v>
      </c>
    </row>
    <row r="103" spans="1:4" ht="29.25" customHeight="1" x14ac:dyDescent="0.2">
      <c r="A103" t="s">
        <v>4</v>
      </c>
      <c r="B103" t="s">
        <v>108</v>
      </c>
      <c r="C103" s="2">
        <v>50.854700000000001</v>
      </c>
      <c r="D103" s="2">
        <v>0.58479199999999998</v>
      </c>
    </row>
    <row r="104" spans="1:4" ht="29.25" customHeight="1" x14ac:dyDescent="0.2">
      <c r="A104" t="s">
        <v>4</v>
      </c>
      <c r="B104" t="s">
        <v>109</v>
      </c>
      <c r="C104" s="2">
        <v>50.854700000000001</v>
      </c>
      <c r="D104" s="2">
        <v>0.58548</v>
      </c>
    </row>
    <row r="105" spans="1:4" ht="29.25" customHeight="1" x14ac:dyDescent="0.2">
      <c r="A105" t="s">
        <v>4</v>
      </c>
      <c r="B105" t="s">
        <v>110</v>
      </c>
      <c r="C105" s="2">
        <v>50.854500000000002</v>
      </c>
      <c r="D105" s="2">
        <v>0.58528599999999997</v>
      </c>
    </row>
    <row r="106" spans="1:4" ht="29.25" customHeight="1" x14ac:dyDescent="0.2">
      <c r="A106" t="s">
        <v>92</v>
      </c>
      <c r="B106" t="s">
        <v>111</v>
      </c>
      <c r="C106" s="2">
        <v>50.854500000000002</v>
      </c>
      <c r="D106" s="2">
        <v>0.58528400000000003</v>
      </c>
    </row>
    <row r="107" spans="1:4" ht="29.25" customHeight="1" x14ac:dyDescent="0.2">
      <c r="A107" t="s">
        <v>4</v>
      </c>
      <c r="B107" t="s">
        <v>112</v>
      </c>
      <c r="C107" s="2">
        <v>50.854500000000002</v>
      </c>
      <c r="D107" s="2">
        <v>0.58474999999999999</v>
      </c>
    </row>
    <row r="108" spans="1:4" ht="29.25" customHeight="1" x14ac:dyDescent="0.2">
      <c r="A108" t="s">
        <v>4</v>
      </c>
      <c r="B108" t="s">
        <v>113</v>
      </c>
      <c r="C108" s="2">
        <v>50.854799999999997</v>
      </c>
      <c r="D108" s="2">
        <v>0.58465</v>
      </c>
    </row>
    <row r="109" spans="1:4" ht="29.25" customHeight="1" x14ac:dyDescent="0.2">
      <c r="A109" t="s">
        <v>4</v>
      </c>
      <c r="B109" t="s">
        <v>114</v>
      </c>
      <c r="C109" s="2">
        <v>50.854599999999998</v>
      </c>
      <c r="D109" s="2">
        <v>0.58421599999999996</v>
      </c>
    </row>
    <row r="110" spans="1:4" ht="29.25" customHeight="1" x14ac:dyDescent="0.2">
      <c r="A110" t="s">
        <v>4</v>
      </c>
      <c r="B110" t="s">
        <v>115</v>
      </c>
      <c r="C110" s="2">
        <v>50.854599999999998</v>
      </c>
      <c r="D110" s="2">
        <v>0.58379199999999998</v>
      </c>
    </row>
    <row r="111" spans="1:4" ht="29.25" customHeight="1" x14ac:dyDescent="0.2">
      <c r="A111" t="s">
        <v>4</v>
      </c>
      <c r="B111" t="s">
        <v>116</v>
      </c>
      <c r="C111" s="2">
        <v>50.854799999999997</v>
      </c>
      <c r="D111" s="2">
        <v>0.58395399999999997</v>
      </c>
    </row>
    <row r="112" spans="1:4" ht="29.25" customHeight="1" x14ac:dyDescent="0.2">
      <c r="A112" t="s">
        <v>4</v>
      </c>
      <c r="B112" t="s">
        <v>117</v>
      </c>
      <c r="C112" s="2">
        <v>50.854799999999997</v>
      </c>
      <c r="D112" s="2">
        <v>0.58345400000000003</v>
      </c>
    </row>
    <row r="113" spans="1:4" ht="29.25" customHeight="1" x14ac:dyDescent="0.2">
      <c r="A113" t="s">
        <v>4</v>
      </c>
      <c r="B113" t="s">
        <v>118</v>
      </c>
      <c r="C113" s="2">
        <v>50.854599999999998</v>
      </c>
      <c r="D113" s="2">
        <v>0.58332700000000004</v>
      </c>
    </row>
    <row r="114" spans="1:4" ht="29.25" customHeight="1" x14ac:dyDescent="0.2">
      <c r="A114" t="s">
        <v>4</v>
      </c>
      <c r="B114" t="s">
        <v>119</v>
      </c>
      <c r="C114" s="2">
        <v>50.854599999999998</v>
      </c>
      <c r="D114" s="2">
        <v>0.58308700000000002</v>
      </c>
    </row>
    <row r="115" spans="1:4" ht="29.25" customHeight="1" x14ac:dyDescent="0.2">
      <c r="A115" t="s">
        <v>4</v>
      </c>
      <c r="B115" t="s">
        <v>120</v>
      </c>
      <c r="C115" s="2">
        <v>50.854599999999998</v>
      </c>
      <c r="D115" s="2">
        <v>0.58309500000000003</v>
      </c>
    </row>
    <row r="116" spans="1:4" ht="29.25" customHeight="1" x14ac:dyDescent="0.2">
      <c r="A116" t="s">
        <v>4</v>
      </c>
      <c r="B116" t="s">
        <v>121</v>
      </c>
      <c r="C116" s="2">
        <v>50.854700000000001</v>
      </c>
      <c r="D116" s="2">
        <v>0.58291099999999996</v>
      </c>
    </row>
    <row r="117" spans="1:4" ht="29.25" customHeight="1" x14ac:dyDescent="0.2">
      <c r="A117" t="s">
        <v>4</v>
      </c>
      <c r="B117" t="s">
        <v>122</v>
      </c>
      <c r="C117" s="2">
        <v>50.854700000000001</v>
      </c>
      <c r="D117" s="2">
        <v>0.58248200000000006</v>
      </c>
    </row>
    <row r="118" spans="1:4" ht="29.25" customHeight="1" x14ac:dyDescent="0.2">
      <c r="A118" t="s">
        <v>4</v>
      </c>
      <c r="B118" t="s">
        <v>123</v>
      </c>
      <c r="C118" s="2">
        <v>50.855200000000004</v>
      </c>
      <c r="D118" s="2">
        <v>0.58441900000000002</v>
      </c>
    </row>
    <row r="119" spans="1:4" ht="29.25" customHeight="1" x14ac:dyDescent="0.2">
      <c r="A119" t="s">
        <v>68</v>
      </c>
      <c r="B119" t="s">
        <v>124</v>
      </c>
      <c r="C119" s="2">
        <v>50.8553</v>
      </c>
      <c r="D119" s="2">
        <v>0.58424600000000004</v>
      </c>
    </row>
    <row r="120" spans="1:4" ht="29.25" customHeight="1" x14ac:dyDescent="0.2">
      <c r="A120" t="s">
        <v>4</v>
      </c>
      <c r="B120" t="s">
        <v>125</v>
      </c>
      <c r="C120" s="2">
        <v>50.855200000000004</v>
      </c>
      <c r="D120" s="2">
        <v>0.58353500000000003</v>
      </c>
    </row>
    <row r="121" spans="1:4" ht="29.25" customHeight="1" x14ac:dyDescent="0.2">
      <c r="A121" t="s">
        <v>4</v>
      </c>
      <c r="B121" t="s">
        <v>126</v>
      </c>
      <c r="C121" s="2">
        <v>50.8551</v>
      </c>
      <c r="D121" s="2">
        <v>0.58291499999999996</v>
      </c>
    </row>
    <row r="122" spans="1:4" ht="29.25" customHeight="1" x14ac:dyDescent="0.2">
      <c r="A122" t="s">
        <v>4</v>
      </c>
      <c r="B122" t="s">
        <v>127</v>
      </c>
      <c r="C122" s="2">
        <v>50.8551</v>
      </c>
      <c r="D122" s="2">
        <v>0.58276700000000003</v>
      </c>
    </row>
    <row r="123" spans="1:4" ht="29.25" customHeight="1" x14ac:dyDescent="0.2">
      <c r="A123" t="s">
        <v>4</v>
      </c>
      <c r="B123" t="s">
        <v>128</v>
      </c>
      <c r="C123" s="2">
        <v>50.854999999999997</v>
      </c>
      <c r="D123" s="2">
        <v>0.58238599999999996</v>
      </c>
    </row>
    <row r="124" spans="1:4" ht="29.25" customHeight="1" x14ac:dyDescent="0.2">
      <c r="A124" t="s">
        <v>4</v>
      </c>
      <c r="B124" t="s">
        <v>129</v>
      </c>
      <c r="C124" s="2">
        <v>50.8553</v>
      </c>
      <c r="D124" s="2">
        <v>0.58263600000000004</v>
      </c>
    </row>
    <row r="125" spans="1:4" ht="29.25" customHeight="1" x14ac:dyDescent="0.2">
      <c r="A125" t="s">
        <v>4</v>
      </c>
      <c r="B125" t="s">
        <v>130</v>
      </c>
      <c r="C125" s="2">
        <v>50.8553</v>
      </c>
      <c r="D125" s="2">
        <v>0.58222200000000002</v>
      </c>
    </row>
    <row r="126" spans="1:4" ht="29.25" customHeight="1" x14ac:dyDescent="0.2">
      <c r="A126" t="s">
        <v>4</v>
      </c>
      <c r="B126" t="s">
        <v>131</v>
      </c>
      <c r="C126" s="2">
        <v>50.855400000000003</v>
      </c>
      <c r="D126" s="2">
        <v>0.58230899999999997</v>
      </c>
    </row>
    <row r="127" spans="1:4" ht="29.25" customHeight="1" x14ac:dyDescent="0.2">
      <c r="A127" t="s">
        <v>4</v>
      </c>
      <c r="B127" t="s">
        <v>132</v>
      </c>
      <c r="C127" s="2">
        <v>50.855699999999999</v>
      </c>
      <c r="D127" s="2">
        <v>0.58212299999999995</v>
      </c>
    </row>
    <row r="128" spans="1:4" ht="29.25" customHeight="1" x14ac:dyDescent="0.2">
      <c r="A128" t="s">
        <v>4</v>
      </c>
      <c r="B128" t="s">
        <v>133</v>
      </c>
      <c r="C128" s="2">
        <v>50.855800000000002</v>
      </c>
      <c r="D128" s="2">
        <v>0.58187299999999997</v>
      </c>
    </row>
    <row r="129" spans="1:4" ht="29.25" customHeight="1" x14ac:dyDescent="0.2">
      <c r="A129" t="s">
        <v>4</v>
      </c>
      <c r="B129" t="s">
        <v>134</v>
      </c>
      <c r="C129" s="2">
        <v>50.855600000000003</v>
      </c>
      <c r="D129" s="2">
        <v>0.58174800000000004</v>
      </c>
    </row>
    <row r="130" spans="1:4" ht="29.25" customHeight="1" x14ac:dyDescent="0.2">
      <c r="A130" t="s">
        <v>4</v>
      </c>
      <c r="B130" t="s">
        <v>135</v>
      </c>
      <c r="C130" s="2">
        <v>50.8553</v>
      </c>
      <c r="D130" s="2">
        <v>0.58160500000000004</v>
      </c>
    </row>
    <row r="131" spans="1:4" ht="29.25" customHeight="1" x14ac:dyDescent="0.2">
      <c r="A131" t="s">
        <v>4</v>
      </c>
      <c r="B131" t="s">
        <v>136</v>
      </c>
      <c r="C131" s="2">
        <v>50.855400000000003</v>
      </c>
      <c r="D131" s="2">
        <v>0.58133599999999996</v>
      </c>
    </row>
    <row r="132" spans="1:4" ht="29.25" customHeight="1" x14ac:dyDescent="0.2">
      <c r="A132" t="s">
        <v>4</v>
      </c>
      <c r="B132" t="s">
        <v>137</v>
      </c>
      <c r="C132" s="2">
        <v>50.855400000000003</v>
      </c>
      <c r="D132" s="2">
        <v>0.58121400000000001</v>
      </c>
    </row>
    <row r="133" spans="1:4" ht="29.25" customHeight="1" x14ac:dyDescent="0.2">
      <c r="A133" t="s">
        <v>4</v>
      </c>
      <c r="B133" t="s">
        <v>138</v>
      </c>
      <c r="C133" s="2">
        <v>50.855499999999999</v>
      </c>
      <c r="D133" s="2">
        <v>0.58113599999999999</v>
      </c>
    </row>
    <row r="134" spans="1:4" ht="29.25" customHeight="1" x14ac:dyDescent="0.2">
      <c r="A134" t="s">
        <v>4</v>
      </c>
      <c r="B134" t="s">
        <v>139</v>
      </c>
      <c r="C134" s="2">
        <v>50.855499999999999</v>
      </c>
      <c r="D134" s="2">
        <v>0.58092500000000002</v>
      </c>
    </row>
    <row r="135" spans="1:4" ht="29.25" customHeight="1" x14ac:dyDescent="0.2">
      <c r="A135" t="s">
        <v>4</v>
      </c>
      <c r="B135" t="s">
        <v>140</v>
      </c>
      <c r="C135" s="2">
        <v>50.855499999999999</v>
      </c>
      <c r="D135" s="2">
        <v>0.58073399999999997</v>
      </c>
    </row>
    <row r="136" spans="1:4" ht="29.25" customHeight="1" x14ac:dyDescent="0.2">
      <c r="A136" t="s">
        <v>4</v>
      </c>
      <c r="B136" t="s">
        <v>141</v>
      </c>
      <c r="C136" s="2">
        <v>50.874000000000002</v>
      </c>
      <c r="D136" s="2">
        <v>0.60943599999999998</v>
      </c>
    </row>
    <row r="137" spans="1:4" ht="29.25" customHeight="1" x14ac:dyDescent="0.2">
      <c r="A137" t="s">
        <v>4</v>
      </c>
      <c r="B137" t="s">
        <v>142</v>
      </c>
      <c r="C137" s="2">
        <v>50.873699999999999</v>
      </c>
      <c r="D137" s="2">
        <v>0.60921899999999996</v>
      </c>
    </row>
    <row r="138" spans="1:4" ht="29.25" customHeight="1" x14ac:dyDescent="0.2">
      <c r="A138" t="s">
        <v>4</v>
      </c>
      <c r="B138" t="s">
        <v>143</v>
      </c>
      <c r="C138" s="2">
        <v>50.873100000000001</v>
      </c>
      <c r="D138" s="2">
        <v>0.60931199999999996</v>
      </c>
    </row>
    <row r="139" spans="1:4" ht="29.25" customHeight="1" x14ac:dyDescent="0.2">
      <c r="A139" t="s">
        <v>4</v>
      </c>
      <c r="B139" t="s">
        <v>144</v>
      </c>
      <c r="C139" s="2">
        <v>50.872700000000002</v>
      </c>
      <c r="D139" s="2">
        <v>0.60916800000000004</v>
      </c>
    </row>
    <row r="140" spans="1:4" ht="29.25" customHeight="1" x14ac:dyDescent="0.2">
      <c r="A140" t="s">
        <v>4</v>
      </c>
      <c r="B140" t="s">
        <v>145</v>
      </c>
      <c r="C140" s="2">
        <v>50.872300000000003</v>
      </c>
      <c r="D140" s="2">
        <v>0.60905299999999996</v>
      </c>
    </row>
    <row r="141" spans="1:4" ht="29.25" customHeight="1" x14ac:dyDescent="0.2">
      <c r="A141" t="s">
        <v>4</v>
      </c>
      <c r="B141" t="s">
        <v>146</v>
      </c>
      <c r="C141" s="2">
        <v>50.872100000000003</v>
      </c>
      <c r="D141" s="2">
        <v>0.60899700000000001</v>
      </c>
    </row>
    <row r="142" spans="1:4" ht="29.25" customHeight="1" x14ac:dyDescent="0.2">
      <c r="A142" t="s">
        <v>68</v>
      </c>
      <c r="B142" t="s">
        <v>147</v>
      </c>
      <c r="C142" s="2">
        <v>50.872100000000003</v>
      </c>
      <c r="D142" s="2">
        <v>0.60873999999999995</v>
      </c>
    </row>
    <row r="143" spans="1:4" ht="29.25" customHeight="1" x14ac:dyDescent="0.2">
      <c r="A143" t="s">
        <v>68</v>
      </c>
      <c r="B143" t="s">
        <v>148</v>
      </c>
      <c r="C143" s="2">
        <v>50.872100000000003</v>
      </c>
      <c r="D143" s="2">
        <v>0.60872000000000004</v>
      </c>
    </row>
    <row r="144" spans="1:4" ht="29.25" customHeight="1" x14ac:dyDescent="0.2">
      <c r="A144" t="s">
        <v>68</v>
      </c>
      <c r="B144" t="s">
        <v>149</v>
      </c>
      <c r="C144" s="2">
        <v>50.872100000000003</v>
      </c>
      <c r="D144" s="2">
        <v>0.60867300000000002</v>
      </c>
    </row>
    <row r="145" spans="1:4" ht="29.25" customHeight="1" x14ac:dyDescent="0.2">
      <c r="A145" t="s">
        <v>4</v>
      </c>
      <c r="B145" t="s">
        <v>150</v>
      </c>
      <c r="C145" s="2">
        <v>50.872300000000003</v>
      </c>
      <c r="D145" s="2">
        <v>0.60850400000000004</v>
      </c>
    </row>
    <row r="146" spans="1:4" ht="29.25" customHeight="1" x14ac:dyDescent="0.2">
      <c r="A146" t="s">
        <v>4</v>
      </c>
      <c r="B146" t="s">
        <v>151</v>
      </c>
      <c r="C146" s="2">
        <v>50.871699999999997</v>
      </c>
      <c r="D146" s="2">
        <v>0.60791300000000004</v>
      </c>
    </row>
    <row r="147" spans="1:4" ht="29.25" customHeight="1" x14ac:dyDescent="0.2">
      <c r="A147" t="s">
        <v>4</v>
      </c>
      <c r="B147" t="s">
        <v>152</v>
      </c>
      <c r="C147" s="2">
        <v>50.871200000000002</v>
      </c>
      <c r="D147" s="2">
        <v>0.60715799999999998</v>
      </c>
    </row>
    <row r="148" spans="1:4" ht="29.25" customHeight="1" x14ac:dyDescent="0.2">
      <c r="A148" t="s">
        <v>4</v>
      </c>
      <c r="B148" t="s">
        <v>153</v>
      </c>
      <c r="C148" s="2">
        <v>50.870699999999999</v>
      </c>
      <c r="D148" s="2">
        <v>0.60621599999999998</v>
      </c>
    </row>
    <row r="149" spans="1:4" ht="29.25" customHeight="1" x14ac:dyDescent="0.2">
      <c r="A149" t="s">
        <v>4</v>
      </c>
      <c r="B149" t="s">
        <v>154</v>
      </c>
      <c r="C149" s="2">
        <v>50.868400000000001</v>
      </c>
      <c r="D149" s="2">
        <v>0.60180299999999998</v>
      </c>
    </row>
    <row r="150" spans="1:4" ht="29.25" customHeight="1" x14ac:dyDescent="0.2">
      <c r="A150" t="s">
        <v>4</v>
      </c>
      <c r="B150" t="s">
        <v>155</v>
      </c>
      <c r="C150" s="2">
        <v>50.868099999999998</v>
      </c>
      <c r="D150" s="2">
        <v>0.60272599999999998</v>
      </c>
    </row>
    <row r="151" spans="1:4" ht="29.25" customHeight="1" x14ac:dyDescent="0.2">
      <c r="A151" t="s">
        <v>4</v>
      </c>
      <c r="B151" t="s">
        <v>156</v>
      </c>
      <c r="C151" s="2">
        <v>50.8688</v>
      </c>
      <c r="D151" s="2">
        <v>0.60163199999999994</v>
      </c>
    </row>
    <row r="152" spans="1:4" ht="29.25" customHeight="1" x14ac:dyDescent="0.2">
      <c r="A152" t="s">
        <v>55</v>
      </c>
      <c r="B152" t="s">
        <v>157</v>
      </c>
      <c r="C152" s="2">
        <v>50.868499999999997</v>
      </c>
      <c r="D152" s="2">
        <v>0.60068500000000002</v>
      </c>
    </row>
    <row r="153" spans="1:4" ht="29.25" customHeight="1" x14ac:dyDescent="0.2">
      <c r="A153" t="s">
        <v>4</v>
      </c>
      <c r="B153" t="s">
        <v>158</v>
      </c>
      <c r="C153" s="2">
        <v>50.865900000000003</v>
      </c>
      <c r="D153" s="2">
        <v>0.59879000000000004</v>
      </c>
    </row>
    <row r="154" spans="1:4" ht="29.25" customHeight="1" x14ac:dyDescent="0.2">
      <c r="A154" t="s">
        <v>57</v>
      </c>
      <c r="B154" t="s">
        <v>159</v>
      </c>
      <c r="C154" s="2">
        <v>50.860900000000001</v>
      </c>
      <c r="D154" s="2">
        <v>0.59636900000000004</v>
      </c>
    </row>
    <row r="155" spans="1:4" ht="29.25" customHeight="1" x14ac:dyDescent="0.2">
      <c r="A155" t="s">
        <v>4</v>
      </c>
      <c r="B155" t="s">
        <v>160</v>
      </c>
      <c r="C155" s="2">
        <v>50.863199999999999</v>
      </c>
      <c r="D155" s="2">
        <v>0.60044299999999995</v>
      </c>
    </row>
    <row r="156" spans="1:4" ht="29.25" customHeight="1" x14ac:dyDescent="0.2">
      <c r="A156" t="s">
        <v>4</v>
      </c>
      <c r="B156" t="s">
        <v>161</v>
      </c>
      <c r="C156" s="2">
        <v>50.863500000000002</v>
      </c>
      <c r="D156" s="2">
        <v>0.60199100000000005</v>
      </c>
    </row>
    <row r="157" spans="1:4" ht="29.25" customHeight="1" x14ac:dyDescent="0.2">
      <c r="A157" t="s">
        <v>55</v>
      </c>
      <c r="B157" t="s">
        <v>162</v>
      </c>
      <c r="C157" s="2">
        <v>50.863799999999998</v>
      </c>
      <c r="D157" s="2">
        <v>0.60060400000000003</v>
      </c>
    </row>
    <row r="158" spans="1:4" ht="29.25" customHeight="1" x14ac:dyDescent="0.2">
      <c r="A158" t="s">
        <v>55</v>
      </c>
      <c r="B158" t="s">
        <v>163</v>
      </c>
      <c r="C158" s="2">
        <v>50.864100000000001</v>
      </c>
      <c r="D158" s="2">
        <v>0.60604000000000002</v>
      </c>
    </row>
    <row r="159" spans="1:4" ht="29.25" customHeight="1" x14ac:dyDescent="0.2">
      <c r="A159" t="s">
        <v>4</v>
      </c>
      <c r="B159" t="s">
        <v>164</v>
      </c>
      <c r="C159" s="2">
        <v>50.865299999999998</v>
      </c>
      <c r="D159" s="2">
        <v>0.60573399999999999</v>
      </c>
    </row>
    <row r="160" spans="1:4" ht="29.25" customHeight="1" x14ac:dyDescent="0.2">
      <c r="A160" t="s">
        <v>55</v>
      </c>
      <c r="B160" t="s">
        <v>165</v>
      </c>
      <c r="C160" s="2">
        <v>50.866399999999999</v>
      </c>
      <c r="D160" s="2">
        <v>0.60355400000000003</v>
      </c>
    </row>
    <row r="161" spans="1:4" ht="29.25" customHeight="1" x14ac:dyDescent="0.2">
      <c r="A161" t="s">
        <v>55</v>
      </c>
      <c r="B161" t="s">
        <v>166</v>
      </c>
      <c r="C161" s="2">
        <v>50.866700000000002</v>
      </c>
      <c r="D161" s="2">
        <v>0.60350300000000001</v>
      </c>
    </row>
    <row r="162" spans="1:4" ht="29.25" customHeight="1" x14ac:dyDescent="0.2">
      <c r="A162" t="s">
        <v>4</v>
      </c>
      <c r="B162" t="s">
        <v>167</v>
      </c>
      <c r="C162" s="2">
        <v>50.866700000000002</v>
      </c>
      <c r="D162" s="2">
        <v>0.60840499999999997</v>
      </c>
    </row>
    <row r="163" spans="1:4" ht="29.25" customHeight="1" x14ac:dyDescent="0.2">
      <c r="A163" t="s">
        <v>4</v>
      </c>
      <c r="B163" t="s">
        <v>168</v>
      </c>
      <c r="C163" s="2">
        <v>50.868200000000002</v>
      </c>
      <c r="D163" s="2">
        <v>0.60981200000000002</v>
      </c>
    </row>
    <row r="164" spans="1:4" ht="29.25" customHeight="1" x14ac:dyDescent="0.2">
      <c r="A164" t="s">
        <v>55</v>
      </c>
      <c r="B164" t="s">
        <v>169</v>
      </c>
      <c r="C164" s="2">
        <v>50.866599999999998</v>
      </c>
      <c r="D164" s="2">
        <v>0.60830200000000001</v>
      </c>
    </row>
    <row r="165" spans="1:4" ht="29.25" customHeight="1" x14ac:dyDescent="0.2">
      <c r="A165" t="s">
        <v>4</v>
      </c>
      <c r="B165" t="s">
        <v>170</v>
      </c>
      <c r="C165" s="2">
        <v>50.868000000000002</v>
      </c>
      <c r="D165" s="2">
        <v>0.61114599999999997</v>
      </c>
    </row>
    <row r="166" spans="1:4" ht="29.25" customHeight="1" x14ac:dyDescent="0.2">
      <c r="A166" t="s">
        <v>4</v>
      </c>
      <c r="B166" t="s">
        <v>171</v>
      </c>
      <c r="C166" s="2">
        <v>50.870199999999997</v>
      </c>
      <c r="D166" s="2">
        <v>0.60992000000000002</v>
      </c>
    </row>
    <row r="167" spans="1:4" ht="29.25" customHeight="1" x14ac:dyDescent="0.2">
      <c r="A167" t="s">
        <v>55</v>
      </c>
      <c r="B167" t="s">
        <v>172</v>
      </c>
      <c r="C167" s="2">
        <v>50.870100000000001</v>
      </c>
      <c r="D167" s="2">
        <v>0.61017100000000002</v>
      </c>
    </row>
    <row r="168" spans="1:4" ht="29.25" customHeight="1" x14ac:dyDescent="0.2">
      <c r="A168" t="s">
        <v>4</v>
      </c>
      <c r="B168" t="s">
        <v>173</v>
      </c>
      <c r="C168" s="2">
        <v>50.870199999999997</v>
      </c>
      <c r="D168" s="2">
        <v>0.60845800000000005</v>
      </c>
    </row>
    <row r="169" spans="1:4" ht="29.25" customHeight="1" x14ac:dyDescent="0.2">
      <c r="A169" t="s">
        <v>4</v>
      </c>
      <c r="B169" t="s">
        <v>174</v>
      </c>
      <c r="C169" s="2">
        <v>50.873399999999997</v>
      </c>
      <c r="D169" s="2">
        <v>0.61367400000000005</v>
      </c>
    </row>
    <row r="170" spans="1:4" ht="29.25" customHeight="1" x14ac:dyDescent="0.2">
      <c r="A170" t="s">
        <v>4</v>
      </c>
      <c r="B170" t="s">
        <v>175</v>
      </c>
      <c r="C170" s="2">
        <v>50.874899999999997</v>
      </c>
      <c r="D170" s="2">
        <v>0.61588399999999999</v>
      </c>
    </row>
    <row r="171" spans="1:4" ht="29.25" customHeight="1" x14ac:dyDescent="0.2">
      <c r="A171" t="s">
        <v>55</v>
      </c>
      <c r="B171" t="s">
        <v>176</v>
      </c>
      <c r="C171" s="2">
        <v>50.876199999999997</v>
      </c>
      <c r="D171" s="2">
        <v>0.61583500000000002</v>
      </c>
    </row>
    <row r="172" spans="1:4" ht="29.25" customHeight="1" x14ac:dyDescent="0.2">
      <c r="A172" t="s">
        <v>55</v>
      </c>
      <c r="B172" t="s">
        <v>177</v>
      </c>
      <c r="C172" s="2">
        <v>50.877200000000002</v>
      </c>
      <c r="D172" s="2">
        <v>0.61447300000000005</v>
      </c>
    </row>
    <row r="173" spans="1:4" ht="29.25" customHeight="1" x14ac:dyDescent="0.2">
      <c r="A173" t="s">
        <v>4</v>
      </c>
      <c r="B173" t="s">
        <v>178</v>
      </c>
      <c r="C173" s="2">
        <v>50.875799999999998</v>
      </c>
      <c r="D173" s="2">
        <v>0.61480599999999996</v>
      </c>
    </row>
    <row r="174" spans="1:4" ht="29.25" customHeight="1" x14ac:dyDescent="0.2">
      <c r="A174" t="s">
        <v>55</v>
      </c>
      <c r="B174" t="s">
        <v>179</v>
      </c>
      <c r="C174" s="2">
        <v>50.875599999999999</v>
      </c>
      <c r="D174" s="2">
        <v>0.61445099999999997</v>
      </c>
    </row>
    <row r="175" spans="1:4" ht="29.25" customHeight="1" x14ac:dyDescent="0.2">
      <c r="A175" t="s">
        <v>4</v>
      </c>
      <c r="B175" t="s">
        <v>180</v>
      </c>
      <c r="C175" s="2">
        <v>50.875399999999999</v>
      </c>
      <c r="D175" s="2">
        <v>0.61283600000000005</v>
      </c>
    </row>
    <row r="176" spans="1:4" ht="29.25" customHeight="1" x14ac:dyDescent="0.2">
      <c r="A176" t="s">
        <v>4</v>
      </c>
      <c r="B176" t="s">
        <v>181</v>
      </c>
      <c r="C176" s="2">
        <v>50.877699999999997</v>
      </c>
      <c r="D176" s="2">
        <v>0.61263199999999995</v>
      </c>
    </row>
    <row r="177" spans="1:4" ht="29.25" customHeight="1" x14ac:dyDescent="0.2">
      <c r="A177" t="s">
        <v>4</v>
      </c>
      <c r="B177" t="s">
        <v>182</v>
      </c>
      <c r="C177" s="2">
        <v>50.878399999999999</v>
      </c>
      <c r="D177" s="2">
        <v>0.61338599999999999</v>
      </c>
    </row>
    <row r="178" spans="1:4" ht="29.25" customHeight="1" x14ac:dyDescent="0.2">
      <c r="A178" t="s">
        <v>4</v>
      </c>
      <c r="B178" t="s">
        <v>183</v>
      </c>
      <c r="C178" s="2">
        <v>50.879100000000001</v>
      </c>
      <c r="D178" s="2">
        <v>0.61395</v>
      </c>
    </row>
    <row r="179" spans="1:4" ht="29.25" customHeight="1" x14ac:dyDescent="0.2">
      <c r="A179" t="s">
        <v>57</v>
      </c>
      <c r="B179" t="s">
        <v>184</v>
      </c>
      <c r="C179" s="2">
        <v>50.877000000000002</v>
      </c>
      <c r="D179" s="2">
        <v>0.61894700000000002</v>
      </c>
    </row>
    <row r="180" spans="1:4" ht="29.25" customHeight="1" x14ac:dyDescent="0.2">
      <c r="A180" t="s">
        <v>4</v>
      </c>
      <c r="B180" t="s">
        <v>185</v>
      </c>
      <c r="C180" s="2">
        <v>50.882599999999996</v>
      </c>
      <c r="D180" s="2">
        <v>0.61860499999999996</v>
      </c>
    </row>
    <row r="181" spans="1:4" ht="29.25" customHeight="1" x14ac:dyDescent="0.2">
      <c r="A181" t="s">
        <v>4</v>
      </c>
      <c r="B181" t="s">
        <v>186</v>
      </c>
      <c r="C181" s="2">
        <v>50.879600000000003</v>
      </c>
      <c r="D181" s="2">
        <v>0.61131000000000002</v>
      </c>
    </row>
    <row r="182" spans="1:4" ht="29.25" customHeight="1" x14ac:dyDescent="0.2">
      <c r="A182" t="s">
        <v>68</v>
      </c>
      <c r="B182" t="s">
        <v>187</v>
      </c>
      <c r="C182" s="2">
        <v>50.8598</v>
      </c>
      <c r="D182" s="2">
        <v>0.58923999999999999</v>
      </c>
    </row>
    <row r="183" spans="1:4" ht="29.25" customHeight="1" x14ac:dyDescent="0.2">
      <c r="A183" t="s">
        <v>68</v>
      </c>
      <c r="B183" t="s">
        <v>188</v>
      </c>
      <c r="C183" s="2">
        <v>50.8598</v>
      </c>
      <c r="D183" s="2">
        <v>0.58920700000000004</v>
      </c>
    </row>
    <row r="184" spans="1:4" ht="29.25" customHeight="1" x14ac:dyDescent="0.2">
      <c r="A184" t="s">
        <v>68</v>
      </c>
      <c r="B184" t="s">
        <v>189</v>
      </c>
      <c r="C184" s="2">
        <v>50.859900000000003</v>
      </c>
      <c r="D184" s="2">
        <v>0.58918400000000004</v>
      </c>
    </row>
    <row r="185" spans="1:4" ht="29.25" customHeight="1" x14ac:dyDescent="0.2">
      <c r="A185" t="s">
        <v>4</v>
      </c>
      <c r="B185" t="s">
        <v>190</v>
      </c>
      <c r="C185" s="2">
        <v>50.859900000000003</v>
      </c>
      <c r="D185" s="2">
        <v>0.58914900000000003</v>
      </c>
    </row>
    <row r="186" spans="1:4" ht="29.25" customHeight="1" x14ac:dyDescent="0.2">
      <c r="A186" t="s">
        <v>57</v>
      </c>
      <c r="B186" t="s">
        <v>191</v>
      </c>
      <c r="C186" s="2">
        <v>50.859900000000003</v>
      </c>
      <c r="D186" s="2">
        <v>0.58905200000000002</v>
      </c>
    </row>
    <row r="187" spans="1:4" ht="29.25" customHeight="1" x14ac:dyDescent="0.2">
      <c r="A187" t="s">
        <v>57</v>
      </c>
      <c r="B187" t="s">
        <v>192</v>
      </c>
      <c r="C187" s="2">
        <v>50.859000000000002</v>
      </c>
      <c r="D187" s="2">
        <v>0.58885900000000002</v>
      </c>
    </row>
    <row r="188" spans="1:4" ht="29.25" customHeight="1" x14ac:dyDescent="0.2">
      <c r="A188" t="s">
        <v>57</v>
      </c>
      <c r="B188" t="s">
        <v>193</v>
      </c>
      <c r="C188" s="2">
        <v>50.859200000000001</v>
      </c>
      <c r="D188" s="2">
        <v>0.59029500000000001</v>
      </c>
    </row>
    <row r="189" spans="1:4" ht="29.25" customHeight="1" x14ac:dyDescent="0.2">
      <c r="A189" t="s">
        <v>57</v>
      </c>
      <c r="B189" t="s">
        <v>194</v>
      </c>
      <c r="C189" s="2">
        <v>50.8583</v>
      </c>
      <c r="D189" s="2">
        <v>0.58996000000000004</v>
      </c>
    </row>
    <row r="190" spans="1:4" ht="29.25" customHeight="1" x14ac:dyDescent="0.2">
      <c r="A190" t="s">
        <v>57</v>
      </c>
      <c r="B190" t="s">
        <v>195</v>
      </c>
      <c r="C190" s="2">
        <v>50.857700000000001</v>
      </c>
      <c r="D190" s="2">
        <v>0.58923700000000001</v>
      </c>
    </row>
    <row r="191" spans="1:4" ht="29.25" customHeight="1" x14ac:dyDescent="0.2">
      <c r="A191" t="s">
        <v>57</v>
      </c>
      <c r="B191" t="s">
        <v>196</v>
      </c>
      <c r="C191" s="2">
        <v>50.857399999999998</v>
      </c>
      <c r="D191" s="2">
        <v>0.58838800000000002</v>
      </c>
    </row>
    <row r="192" spans="1:4" ht="29.25" customHeight="1" x14ac:dyDescent="0.2">
      <c r="A192" t="s">
        <v>57</v>
      </c>
      <c r="B192" t="s">
        <v>197</v>
      </c>
      <c r="C192" s="2">
        <v>50.857399999999998</v>
      </c>
      <c r="D192" s="2">
        <v>0.58765299999999998</v>
      </c>
    </row>
    <row r="193" spans="1:4" ht="29.25" customHeight="1" x14ac:dyDescent="0.2">
      <c r="A193" t="s">
        <v>57</v>
      </c>
      <c r="B193" t="s">
        <v>198</v>
      </c>
      <c r="C193" s="2">
        <v>50.857300000000002</v>
      </c>
      <c r="D193" s="2">
        <v>0.58687400000000001</v>
      </c>
    </row>
    <row r="194" spans="1:4" ht="29.25" customHeight="1" x14ac:dyDescent="0.2">
      <c r="A194" t="s">
        <v>57</v>
      </c>
      <c r="B194" t="s">
        <v>199</v>
      </c>
      <c r="C194" s="2">
        <v>50.858699999999999</v>
      </c>
      <c r="D194" s="2">
        <v>0.588175</v>
      </c>
    </row>
    <row r="195" spans="1:4" ht="29.25" customHeight="1" x14ac:dyDescent="0.2">
      <c r="A195" t="s">
        <v>57</v>
      </c>
      <c r="B195" t="s">
        <v>200</v>
      </c>
      <c r="C195" s="2">
        <v>50.859099999999998</v>
      </c>
      <c r="D195" s="2">
        <v>0.58748100000000003</v>
      </c>
    </row>
    <row r="196" spans="1:4" ht="29.25" customHeight="1" x14ac:dyDescent="0.2">
      <c r="A196" t="s">
        <v>57</v>
      </c>
      <c r="B196" t="s">
        <v>201</v>
      </c>
      <c r="C196" s="2">
        <v>50.858800000000002</v>
      </c>
      <c r="D196" s="2">
        <v>0.58696999999999999</v>
      </c>
    </row>
    <row r="197" spans="1:4" ht="29.25" customHeight="1" x14ac:dyDescent="0.2">
      <c r="A197" t="s">
        <v>57</v>
      </c>
      <c r="B197" t="s">
        <v>202</v>
      </c>
      <c r="C197" s="2">
        <v>50.858199999999997</v>
      </c>
      <c r="D197" s="2">
        <v>0.58621500000000004</v>
      </c>
    </row>
    <row r="198" spans="1:4" ht="29.25" customHeight="1" x14ac:dyDescent="0.2">
      <c r="A198" t="s">
        <v>57</v>
      </c>
      <c r="B198" t="s">
        <v>203</v>
      </c>
      <c r="C198" s="2">
        <v>50.857100000000003</v>
      </c>
      <c r="D198" s="2">
        <v>0.58566700000000005</v>
      </c>
    </row>
    <row r="199" spans="1:4" ht="29.25" customHeight="1" x14ac:dyDescent="0.2">
      <c r="A199" t="s">
        <v>57</v>
      </c>
      <c r="B199" t="s">
        <v>204</v>
      </c>
      <c r="C199" s="2">
        <v>50.857399999999998</v>
      </c>
      <c r="D199" s="2">
        <v>0.584785</v>
      </c>
    </row>
    <row r="200" spans="1:4" ht="29.25" customHeight="1" x14ac:dyDescent="0.2">
      <c r="A200" t="s">
        <v>57</v>
      </c>
      <c r="B200" t="s">
        <v>205</v>
      </c>
      <c r="C200" s="2">
        <v>50.857199999999999</v>
      </c>
      <c r="D200" s="2">
        <v>0.58427899999999999</v>
      </c>
    </row>
    <row r="201" spans="1:4" ht="29.25" customHeight="1" x14ac:dyDescent="0.2">
      <c r="A201" t="s">
        <v>4</v>
      </c>
      <c r="B201" t="s">
        <v>206</v>
      </c>
      <c r="C201" s="2">
        <v>50.856200000000001</v>
      </c>
      <c r="D201" s="2">
        <v>0.58397299999999996</v>
      </c>
    </row>
    <row r="202" spans="1:4" ht="29.25" customHeight="1" x14ac:dyDescent="0.2">
      <c r="A202" t="s">
        <v>4</v>
      </c>
      <c r="B202" t="s">
        <v>207</v>
      </c>
      <c r="C202" s="2">
        <v>50.855499999999999</v>
      </c>
      <c r="D202" s="2">
        <v>0.58295799999999998</v>
      </c>
    </row>
    <row r="203" spans="1:4" ht="29.25" customHeight="1" x14ac:dyDescent="0.2">
      <c r="A203" t="s">
        <v>4</v>
      </c>
      <c r="B203" t="s">
        <v>208</v>
      </c>
      <c r="C203" s="2">
        <v>50.855600000000003</v>
      </c>
      <c r="D203" s="2">
        <v>0.58293600000000001</v>
      </c>
    </row>
    <row r="204" spans="1:4" ht="29.25" customHeight="1" x14ac:dyDescent="0.2">
      <c r="A204" t="s">
        <v>4</v>
      </c>
      <c r="B204" t="s">
        <v>209</v>
      </c>
      <c r="C204" s="2">
        <v>50.855400000000003</v>
      </c>
      <c r="D204" s="2">
        <v>0.58064700000000002</v>
      </c>
    </row>
    <row r="205" spans="1:4" ht="29.25" customHeight="1" x14ac:dyDescent="0.2">
      <c r="A205" t="s">
        <v>4</v>
      </c>
      <c r="B205" t="s">
        <v>210</v>
      </c>
      <c r="C205" s="2">
        <v>50.855600000000003</v>
      </c>
      <c r="D205" s="2">
        <v>0.58058399999999999</v>
      </c>
    </row>
    <row r="206" spans="1:4" ht="29.25" customHeight="1" x14ac:dyDescent="0.2">
      <c r="A206" t="s">
        <v>4</v>
      </c>
      <c r="B206" t="s">
        <v>211</v>
      </c>
      <c r="C206" s="2">
        <v>50.855800000000002</v>
      </c>
      <c r="D206" s="2">
        <v>0.58035499999999995</v>
      </c>
    </row>
    <row r="207" spans="1:4" ht="29.25" customHeight="1" x14ac:dyDescent="0.2">
      <c r="A207" t="s">
        <v>4</v>
      </c>
      <c r="B207" t="s">
        <v>212</v>
      </c>
      <c r="C207" s="2">
        <v>50.855400000000003</v>
      </c>
      <c r="D207" s="2">
        <v>0.58014399999999999</v>
      </c>
    </row>
    <row r="208" spans="1:4" ht="29.25" customHeight="1" x14ac:dyDescent="0.2">
      <c r="A208" t="s">
        <v>4</v>
      </c>
      <c r="B208" t="s">
        <v>213</v>
      </c>
      <c r="C208" s="2">
        <v>50.8551</v>
      </c>
      <c r="D208" s="2">
        <v>0.58023499999999995</v>
      </c>
    </row>
    <row r="209" spans="1:4" ht="29.25" customHeight="1" x14ac:dyDescent="0.2">
      <c r="A209" t="s">
        <v>4</v>
      </c>
      <c r="B209" t="s">
        <v>214</v>
      </c>
      <c r="C209" s="2">
        <v>50.855699999999999</v>
      </c>
      <c r="D209" s="2">
        <v>0.579816</v>
      </c>
    </row>
    <row r="210" spans="1:4" ht="29.25" customHeight="1" x14ac:dyDescent="0.2">
      <c r="A210" t="s">
        <v>4</v>
      </c>
      <c r="B210" t="s">
        <v>215</v>
      </c>
      <c r="C210" s="2">
        <v>50.855899999999998</v>
      </c>
      <c r="D210" s="2">
        <v>0.57958799999999999</v>
      </c>
    </row>
    <row r="211" spans="1:4" ht="29.25" customHeight="1" x14ac:dyDescent="0.2">
      <c r="A211" t="s">
        <v>4</v>
      </c>
      <c r="B211" t="s">
        <v>216</v>
      </c>
      <c r="C211" s="2">
        <v>50.855699999999999</v>
      </c>
      <c r="D211" s="2">
        <v>0.58055500000000004</v>
      </c>
    </row>
    <row r="212" spans="1:4" ht="29.25" customHeight="1" x14ac:dyDescent="0.2">
      <c r="A212" t="s">
        <v>4</v>
      </c>
      <c r="B212" t="s">
        <v>217</v>
      </c>
      <c r="C212" s="2">
        <v>50.856000000000002</v>
      </c>
      <c r="D212" s="2">
        <v>0.58050000000000002</v>
      </c>
    </row>
    <row r="213" spans="1:4" ht="29.25" customHeight="1" x14ac:dyDescent="0.2">
      <c r="A213" t="s">
        <v>4</v>
      </c>
      <c r="B213" t="s">
        <v>218</v>
      </c>
      <c r="C213" s="2">
        <v>50.855899999999998</v>
      </c>
      <c r="D213" s="2">
        <v>0.58057400000000003</v>
      </c>
    </row>
    <row r="214" spans="1:4" ht="29.25" customHeight="1" x14ac:dyDescent="0.2">
      <c r="A214" t="s">
        <v>4</v>
      </c>
      <c r="B214" t="s">
        <v>219</v>
      </c>
      <c r="C214" s="2">
        <v>50.856299999999997</v>
      </c>
      <c r="D214" s="2">
        <v>0.58107399999999998</v>
      </c>
    </row>
    <row r="215" spans="1:4" ht="29.25" customHeight="1" x14ac:dyDescent="0.2">
      <c r="A215" t="s">
        <v>4</v>
      </c>
      <c r="B215" t="s">
        <v>220</v>
      </c>
      <c r="C215" s="2">
        <v>50.856099999999998</v>
      </c>
      <c r="D215" s="2">
        <v>0.58120899999999998</v>
      </c>
    </row>
    <row r="216" spans="1:4" ht="29.25" customHeight="1" x14ac:dyDescent="0.2">
      <c r="A216" t="s">
        <v>4</v>
      </c>
      <c r="B216" t="s">
        <v>221</v>
      </c>
      <c r="C216" s="2">
        <v>50.856400000000001</v>
      </c>
      <c r="D216" s="2">
        <v>0.58112600000000003</v>
      </c>
    </row>
    <row r="217" spans="1:4" ht="29.25" customHeight="1" x14ac:dyDescent="0.2">
      <c r="A217" t="s">
        <v>4</v>
      </c>
      <c r="B217" t="s">
        <v>222</v>
      </c>
      <c r="C217" s="2">
        <v>50.856400000000001</v>
      </c>
      <c r="D217" s="2">
        <v>0.58142499999999997</v>
      </c>
    </row>
    <row r="218" spans="1:4" ht="29.25" customHeight="1" x14ac:dyDescent="0.2">
      <c r="A218" t="s">
        <v>4</v>
      </c>
      <c r="B218" t="s">
        <v>223</v>
      </c>
      <c r="C218" s="2">
        <v>50.8566</v>
      </c>
      <c r="D218" s="2">
        <v>0.58159000000000005</v>
      </c>
    </row>
    <row r="219" spans="1:4" ht="29.25" customHeight="1" x14ac:dyDescent="0.2">
      <c r="A219" t="s">
        <v>4</v>
      </c>
      <c r="B219" t="s">
        <v>224</v>
      </c>
      <c r="C219" s="2">
        <v>50.856900000000003</v>
      </c>
      <c r="D219" s="2">
        <v>0.58178200000000002</v>
      </c>
    </row>
    <row r="220" spans="1:4" ht="29.25" customHeight="1" x14ac:dyDescent="0.2">
      <c r="A220" t="s">
        <v>4</v>
      </c>
      <c r="B220" t="s">
        <v>225</v>
      </c>
      <c r="C220" s="2">
        <v>50.857100000000003</v>
      </c>
      <c r="D220" s="2">
        <v>0.58214600000000005</v>
      </c>
    </row>
    <row r="221" spans="1:4" ht="29.25" customHeight="1" x14ac:dyDescent="0.2">
      <c r="A221" t="s">
        <v>4</v>
      </c>
      <c r="B221" t="s">
        <v>226</v>
      </c>
      <c r="C221" s="2">
        <v>50.856999999999999</v>
      </c>
      <c r="D221" s="2">
        <v>0.58180600000000005</v>
      </c>
    </row>
    <row r="222" spans="1:4" ht="29.25" customHeight="1" x14ac:dyDescent="0.2">
      <c r="A222" t="s">
        <v>4</v>
      </c>
      <c r="B222" t="s">
        <v>227</v>
      </c>
      <c r="C222" s="2">
        <v>50.856900000000003</v>
      </c>
      <c r="D222" s="2">
        <v>0.581596</v>
      </c>
    </row>
    <row r="223" spans="1:4" ht="29.25" customHeight="1" x14ac:dyDescent="0.2">
      <c r="A223" t="s">
        <v>4</v>
      </c>
      <c r="B223" t="s">
        <v>228</v>
      </c>
      <c r="C223" s="2">
        <v>50.856699999999996</v>
      </c>
      <c r="D223" s="2">
        <v>0.581426</v>
      </c>
    </row>
    <row r="224" spans="1:4" ht="29.25" customHeight="1" x14ac:dyDescent="0.2">
      <c r="A224" t="s">
        <v>4</v>
      </c>
      <c r="B224" t="s">
        <v>229</v>
      </c>
      <c r="C224" s="2">
        <v>50.855499999999999</v>
      </c>
      <c r="D224" s="2">
        <v>0.579928</v>
      </c>
    </row>
    <row r="225" spans="1:4" ht="29.25" customHeight="1" x14ac:dyDescent="0.2">
      <c r="A225" t="s">
        <v>4</v>
      </c>
      <c r="B225" t="s">
        <v>230</v>
      </c>
      <c r="C225" s="2">
        <v>50.8553</v>
      </c>
      <c r="D225" s="2">
        <v>0.57957899999999996</v>
      </c>
    </row>
    <row r="226" spans="1:4" ht="29.25" customHeight="1" x14ac:dyDescent="0.2">
      <c r="A226" t="s">
        <v>4</v>
      </c>
      <c r="B226" t="s">
        <v>231</v>
      </c>
      <c r="C226" s="2">
        <v>50.855400000000003</v>
      </c>
      <c r="D226" s="2">
        <v>0.57930999999999999</v>
      </c>
    </row>
    <row r="227" spans="1:4" ht="29.25" customHeight="1" x14ac:dyDescent="0.2">
      <c r="A227" t="s">
        <v>4</v>
      </c>
      <c r="B227" t="s">
        <v>232</v>
      </c>
      <c r="C227" s="2">
        <v>50.855600000000003</v>
      </c>
      <c r="D227" s="2">
        <v>0.57965299999999997</v>
      </c>
    </row>
    <row r="228" spans="1:4" ht="29.25" customHeight="1" x14ac:dyDescent="0.2">
      <c r="A228" t="s">
        <v>4</v>
      </c>
      <c r="B228" t="s">
        <v>233</v>
      </c>
      <c r="C228" s="2">
        <v>50.855600000000003</v>
      </c>
      <c r="D228" s="2">
        <v>0.57891099999999995</v>
      </c>
    </row>
    <row r="229" spans="1:4" ht="29.25" customHeight="1" x14ac:dyDescent="0.2">
      <c r="A229" t="s">
        <v>4</v>
      </c>
      <c r="B229" t="s">
        <v>234</v>
      </c>
      <c r="C229" s="2">
        <v>50.855499999999999</v>
      </c>
      <c r="D229" s="2">
        <v>0.57847099999999996</v>
      </c>
    </row>
    <row r="230" spans="1:4" ht="29.25" customHeight="1" x14ac:dyDescent="0.2">
      <c r="A230" t="s">
        <v>4</v>
      </c>
      <c r="B230" t="s">
        <v>235</v>
      </c>
      <c r="C230" s="2">
        <v>50.8553</v>
      </c>
      <c r="D230" s="2">
        <v>0.57807299999999995</v>
      </c>
    </row>
    <row r="231" spans="1:4" ht="29.25" customHeight="1" x14ac:dyDescent="0.2">
      <c r="A231" t="s">
        <v>4</v>
      </c>
      <c r="B231" t="s">
        <v>236</v>
      </c>
      <c r="C231" s="2">
        <v>50.8553</v>
      </c>
      <c r="D231" s="2">
        <v>0.57786899999999997</v>
      </c>
    </row>
    <row r="232" spans="1:4" ht="29.25" customHeight="1" x14ac:dyDescent="0.2">
      <c r="A232" t="s">
        <v>4</v>
      </c>
      <c r="B232" t="s">
        <v>237</v>
      </c>
      <c r="C232" s="2">
        <v>50.855200000000004</v>
      </c>
      <c r="D232" s="2">
        <v>0.57754899999999998</v>
      </c>
    </row>
    <row r="233" spans="1:4" ht="29.25" customHeight="1" x14ac:dyDescent="0.2">
      <c r="A233" t="s">
        <v>4</v>
      </c>
      <c r="B233" t="s">
        <v>238</v>
      </c>
      <c r="C233" s="2">
        <v>50.8551</v>
      </c>
      <c r="D233" s="2">
        <v>0.57728699999999999</v>
      </c>
    </row>
    <row r="234" spans="1:4" ht="29.25" customHeight="1" x14ac:dyDescent="0.2">
      <c r="A234" t="s">
        <v>4</v>
      </c>
      <c r="B234" t="s">
        <v>239</v>
      </c>
      <c r="C234" s="2">
        <v>50.854799999999997</v>
      </c>
      <c r="D234" s="2">
        <v>0.57661600000000002</v>
      </c>
    </row>
    <row r="235" spans="1:4" ht="29.25" customHeight="1" x14ac:dyDescent="0.2">
      <c r="A235" t="s">
        <v>4</v>
      </c>
      <c r="B235" t="s">
        <v>240</v>
      </c>
      <c r="C235" s="2">
        <v>50.854599999999998</v>
      </c>
      <c r="D235" s="2">
        <v>0.57657999999999998</v>
      </c>
    </row>
    <row r="236" spans="1:4" ht="29.25" customHeight="1" x14ac:dyDescent="0.2">
      <c r="A236" t="s">
        <v>4</v>
      </c>
      <c r="B236" t="s">
        <v>231</v>
      </c>
      <c r="C236" s="2">
        <v>50.855400000000003</v>
      </c>
      <c r="D236" s="2">
        <v>0.57929799999999998</v>
      </c>
    </row>
    <row r="237" spans="1:4" ht="29.25" customHeight="1" x14ac:dyDescent="0.2">
      <c r="A237" t="s">
        <v>4</v>
      </c>
      <c r="B237" t="s">
        <v>241</v>
      </c>
      <c r="C237" s="2">
        <v>50.854399999999998</v>
      </c>
      <c r="D237" s="2">
        <v>0.57608999999999999</v>
      </c>
    </row>
    <row r="238" spans="1:4" ht="29.25" customHeight="1" x14ac:dyDescent="0.2">
      <c r="A238" t="s">
        <v>4</v>
      </c>
      <c r="B238" t="s">
        <v>242</v>
      </c>
      <c r="C238" s="2">
        <v>50.854900000000001</v>
      </c>
      <c r="D238" s="2">
        <v>0.57733199999999996</v>
      </c>
    </row>
    <row r="239" spans="1:4" ht="29.25" customHeight="1" x14ac:dyDescent="0.2">
      <c r="A239" t="s">
        <v>4</v>
      </c>
      <c r="B239" t="s">
        <v>243</v>
      </c>
      <c r="C239" s="2">
        <v>50.854399999999998</v>
      </c>
      <c r="D239" s="2">
        <v>0.57654700000000003</v>
      </c>
    </row>
    <row r="240" spans="1:4" ht="29.25" customHeight="1" x14ac:dyDescent="0.2">
      <c r="A240" t="s">
        <v>4</v>
      </c>
      <c r="B240" t="s">
        <v>244</v>
      </c>
      <c r="C240" s="2">
        <v>50.855699999999999</v>
      </c>
      <c r="D240" s="2">
        <v>0.57718199999999997</v>
      </c>
    </row>
    <row r="241" spans="1:4" ht="29.25" customHeight="1" x14ac:dyDescent="0.2">
      <c r="A241" t="s">
        <v>4</v>
      </c>
      <c r="B241" t="s">
        <v>245</v>
      </c>
      <c r="C241" s="2">
        <v>50.856400000000001</v>
      </c>
      <c r="D241" s="2">
        <v>0.578399</v>
      </c>
    </row>
    <row r="242" spans="1:4" ht="29.25" customHeight="1" x14ac:dyDescent="0.2">
      <c r="A242" t="s">
        <v>4</v>
      </c>
      <c r="B242" t="s">
        <v>246</v>
      </c>
      <c r="C242" s="2">
        <v>50.856400000000001</v>
      </c>
      <c r="D242" s="2">
        <v>0.57863799999999999</v>
      </c>
    </row>
    <row r="243" spans="1:4" ht="29.25" customHeight="1" x14ac:dyDescent="0.2">
      <c r="A243" t="s">
        <v>4</v>
      </c>
      <c r="B243" t="s">
        <v>247</v>
      </c>
      <c r="C243" s="2">
        <v>50.855699999999999</v>
      </c>
      <c r="D243" s="2">
        <v>0.57804299999999997</v>
      </c>
    </row>
    <row r="244" spans="1:4" ht="29.25" customHeight="1" x14ac:dyDescent="0.2">
      <c r="A244" t="s">
        <v>4</v>
      </c>
      <c r="B244" t="s">
        <v>248</v>
      </c>
      <c r="C244" s="2">
        <v>50.856099999999998</v>
      </c>
      <c r="D244" s="2">
        <v>0.57905700000000004</v>
      </c>
    </row>
    <row r="245" spans="1:4" ht="29.25" customHeight="1" x14ac:dyDescent="0.2">
      <c r="A245" t="s">
        <v>4</v>
      </c>
      <c r="B245" t="s">
        <v>249</v>
      </c>
      <c r="C245" s="2">
        <v>50.855899999999998</v>
      </c>
      <c r="D245" s="2">
        <v>0.57906100000000005</v>
      </c>
    </row>
    <row r="246" spans="1:4" ht="29.25" customHeight="1" x14ac:dyDescent="0.2">
      <c r="A246" t="s">
        <v>4</v>
      </c>
      <c r="B246" t="s">
        <v>250</v>
      </c>
      <c r="C246" s="2">
        <v>50.855600000000003</v>
      </c>
      <c r="D246" s="2">
        <v>0.577349</v>
      </c>
    </row>
    <row r="247" spans="1:4" ht="29.25" customHeight="1" x14ac:dyDescent="0.2">
      <c r="A247" t="s">
        <v>4</v>
      </c>
      <c r="B247" t="s">
        <v>212</v>
      </c>
      <c r="C247" s="2">
        <v>50.854999999999997</v>
      </c>
      <c r="D247" s="2">
        <v>0.58060299999999998</v>
      </c>
    </row>
    <row r="248" spans="1:4" ht="29.25" customHeight="1" x14ac:dyDescent="0.2">
      <c r="A248" t="s">
        <v>4</v>
      </c>
      <c r="B248" t="s">
        <v>251</v>
      </c>
      <c r="C248" s="2">
        <v>50.854900000000001</v>
      </c>
      <c r="D248" s="2">
        <v>0.58233800000000002</v>
      </c>
    </row>
    <row r="249" spans="1:4" ht="29.25" customHeight="1" x14ac:dyDescent="0.2">
      <c r="A249" t="s">
        <v>57</v>
      </c>
      <c r="B249" t="s">
        <v>252</v>
      </c>
      <c r="C249" s="2">
        <v>50.855899999999998</v>
      </c>
      <c r="D249" s="2">
        <v>0.58240999999999998</v>
      </c>
    </row>
    <row r="250" spans="1:4" ht="29.25" customHeight="1" x14ac:dyDescent="0.2">
      <c r="A250" t="s">
        <v>57</v>
      </c>
      <c r="B250" t="s">
        <v>253</v>
      </c>
      <c r="C250" s="2">
        <v>50.856299999999997</v>
      </c>
      <c r="D250" s="2">
        <v>0.58305499999999999</v>
      </c>
    </row>
    <row r="251" spans="1:4" ht="29.25" customHeight="1" x14ac:dyDescent="0.2">
      <c r="A251" t="s">
        <v>57</v>
      </c>
      <c r="B251" t="s">
        <v>254</v>
      </c>
      <c r="C251" s="2">
        <v>50.858600000000003</v>
      </c>
      <c r="D251" s="2">
        <v>0.58745800000000004</v>
      </c>
    </row>
    <row r="252" spans="1:4" ht="29.25" customHeight="1" x14ac:dyDescent="0.2">
      <c r="A252" t="s">
        <v>4</v>
      </c>
      <c r="B252" t="s">
        <v>255</v>
      </c>
      <c r="C252" s="2">
        <v>50.856400000000001</v>
      </c>
      <c r="D252" s="2">
        <v>0.56924600000000003</v>
      </c>
    </row>
    <row r="253" spans="1:4" ht="29.25" customHeight="1" x14ac:dyDescent="0.2">
      <c r="A253" t="s">
        <v>4</v>
      </c>
      <c r="B253" t="s">
        <v>256</v>
      </c>
      <c r="C253" s="2">
        <v>50.8568</v>
      </c>
      <c r="D253" s="2">
        <v>0.56882999999999995</v>
      </c>
    </row>
    <row r="254" spans="1:4" ht="29.25" customHeight="1" x14ac:dyDescent="0.2">
      <c r="A254" t="s">
        <v>4</v>
      </c>
      <c r="B254" t="s">
        <v>257</v>
      </c>
      <c r="C254" s="2">
        <v>50.857799999999997</v>
      </c>
      <c r="D254" s="2">
        <v>0.56650400000000001</v>
      </c>
    </row>
    <row r="255" spans="1:4" ht="29.25" customHeight="1" x14ac:dyDescent="0.2">
      <c r="A255" t="s">
        <v>57</v>
      </c>
      <c r="B255" t="s">
        <v>258</v>
      </c>
      <c r="C255" s="2">
        <v>50.856000000000002</v>
      </c>
      <c r="D255" s="2">
        <v>0.56873799999999997</v>
      </c>
    </row>
    <row r="256" spans="1:4" ht="29.25" customHeight="1" x14ac:dyDescent="0.2">
      <c r="A256" t="s">
        <v>57</v>
      </c>
      <c r="B256" t="s">
        <v>259</v>
      </c>
      <c r="C256" s="2">
        <v>50.854700000000001</v>
      </c>
      <c r="D256" s="2">
        <v>0.567913</v>
      </c>
    </row>
    <row r="257" spans="1:4" ht="29.25" customHeight="1" x14ac:dyDescent="0.2">
      <c r="A257" t="s">
        <v>57</v>
      </c>
      <c r="B257" t="s">
        <v>260</v>
      </c>
      <c r="C257" s="2">
        <v>50.854900000000001</v>
      </c>
      <c r="D257" s="2">
        <v>0.56890300000000005</v>
      </c>
    </row>
    <row r="258" spans="1:4" ht="29.25" customHeight="1" x14ac:dyDescent="0.2">
      <c r="A258" t="s">
        <v>57</v>
      </c>
      <c r="B258" t="s">
        <v>261</v>
      </c>
      <c r="C258" s="2">
        <v>50.854500000000002</v>
      </c>
      <c r="D258" s="2">
        <v>0.56905899999999998</v>
      </c>
    </row>
    <row r="259" spans="1:4" ht="29.25" customHeight="1" x14ac:dyDescent="0.2">
      <c r="A259" t="s">
        <v>4</v>
      </c>
      <c r="B259" t="s">
        <v>262</v>
      </c>
      <c r="C259" s="2">
        <v>50.855800000000002</v>
      </c>
      <c r="D259" s="2">
        <v>0.56886499999999995</v>
      </c>
    </row>
    <row r="260" spans="1:4" ht="29.25" customHeight="1" x14ac:dyDescent="0.2">
      <c r="A260" t="s">
        <v>4</v>
      </c>
      <c r="B260" t="s">
        <v>263</v>
      </c>
      <c r="C260" s="2">
        <v>50.854700000000001</v>
      </c>
      <c r="D260" s="2">
        <v>0.56971300000000002</v>
      </c>
    </row>
    <row r="261" spans="1:4" ht="29.25" customHeight="1" x14ac:dyDescent="0.2">
      <c r="A261" t="s">
        <v>57</v>
      </c>
      <c r="B261" t="s">
        <v>264</v>
      </c>
      <c r="C261" s="2">
        <v>50.854700000000001</v>
      </c>
      <c r="D261" s="2">
        <v>0.56989299999999998</v>
      </c>
    </row>
    <row r="262" spans="1:4" ht="29.25" customHeight="1" x14ac:dyDescent="0.2">
      <c r="A262" t="s">
        <v>4</v>
      </c>
      <c r="B262" t="s">
        <v>265</v>
      </c>
      <c r="C262" s="2">
        <v>50.853499999999997</v>
      </c>
      <c r="D262" s="2">
        <v>0.56921699999999997</v>
      </c>
    </row>
    <row r="263" spans="1:4" ht="29.25" customHeight="1" x14ac:dyDescent="0.2">
      <c r="A263" t="s">
        <v>4</v>
      </c>
      <c r="B263" t="s">
        <v>266</v>
      </c>
      <c r="C263" s="2">
        <v>50.853499999999997</v>
      </c>
      <c r="D263" s="2">
        <v>0.57194299999999998</v>
      </c>
    </row>
    <row r="264" spans="1:4" ht="29.25" customHeight="1" x14ac:dyDescent="0.2">
      <c r="A264" t="s">
        <v>4</v>
      </c>
      <c r="B264" t="s">
        <v>267</v>
      </c>
      <c r="C264" s="2">
        <v>50.853700000000003</v>
      </c>
      <c r="D264" s="2">
        <v>0.57314900000000002</v>
      </c>
    </row>
    <row r="265" spans="1:4" ht="29.25" customHeight="1" x14ac:dyDescent="0.2">
      <c r="A265" t="s">
        <v>4</v>
      </c>
      <c r="B265" t="s">
        <v>268</v>
      </c>
      <c r="C265" s="2">
        <v>50.853900000000003</v>
      </c>
      <c r="D265" s="2">
        <v>0.57409500000000002</v>
      </c>
    </row>
    <row r="266" spans="1:4" ht="29.25" customHeight="1" x14ac:dyDescent="0.2">
      <c r="A266" t="s">
        <v>4</v>
      </c>
      <c r="B266" t="s">
        <v>269</v>
      </c>
      <c r="C266" s="2">
        <v>50.854100000000003</v>
      </c>
      <c r="D266" s="2">
        <v>0.57479899999999995</v>
      </c>
    </row>
    <row r="267" spans="1:4" ht="29.25" customHeight="1" x14ac:dyDescent="0.2">
      <c r="A267" t="s">
        <v>4</v>
      </c>
      <c r="B267" t="s">
        <v>270</v>
      </c>
      <c r="C267" s="2">
        <v>50.854199999999999</v>
      </c>
      <c r="D267" s="2">
        <v>0.57540500000000006</v>
      </c>
    </row>
    <row r="268" spans="1:4" ht="29.25" customHeight="1" x14ac:dyDescent="0.2">
      <c r="A268" t="s">
        <v>4</v>
      </c>
      <c r="B268" t="s">
        <v>271</v>
      </c>
      <c r="C268" s="2">
        <v>50.854399999999998</v>
      </c>
      <c r="D268" s="2">
        <v>0.57740899999999995</v>
      </c>
    </row>
    <row r="269" spans="1:4" ht="29.25" customHeight="1" x14ac:dyDescent="0.2">
      <c r="A269" t="s">
        <v>4</v>
      </c>
      <c r="B269" t="s">
        <v>272</v>
      </c>
      <c r="C269" s="2">
        <v>50.854599999999998</v>
      </c>
      <c r="D269" s="2">
        <v>0.57805499999999999</v>
      </c>
    </row>
    <row r="270" spans="1:4" ht="29.25" customHeight="1" x14ac:dyDescent="0.2">
      <c r="A270" t="s">
        <v>4</v>
      </c>
      <c r="B270" t="s">
        <v>273</v>
      </c>
      <c r="C270" s="2">
        <v>50.854500000000002</v>
      </c>
      <c r="D270" s="2">
        <v>0.57809699999999997</v>
      </c>
    </row>
    <row r="271" spans="1:4" ht="29.25" customHeight="1" x14ac:dyDescent="0.2">
      <c r="A271" t="s">
        <v>4</v>
      </c>
      <c r="B271" t="s">
        <v>274</v>
      </c>
      <c r="C271" s="2">
        <v>50.854700000000001</v>
      </c>
      <c r="D271" s="2">
        <v>0.579345</v>
      </c>
    </row>
    <row r="272" spans="1:4" ht="29.25" customHeight="1" x14ac:dyDescent="0.2">
      <c r="A272" t="s">
        <v>4</v>
      </c>
      <c r="B272" t="s">
        <v>275</v>
      </c>
      <c r="C272" s="2">
        <v>50.854599999999998</v>
      </c>
      <c r="D272" s="2">
        <v>0.58046900000000001</v>
      </c>
    </row>
    <row r="273" spans="1:4" ht="29.25" customHeight="1" x14ac:dyDescent="0.2">
      <c r="A273" t="s">
        <v>4</v>
      </c>
      <c r="B273" t="s">
        <v>276</v>
      </c>
      <c r="C273" s="2">
        <v>50.854500000000002</v>
      </c>
      <c r="D273" s="2">
        <v>0.58085100000000001</v>
      </c>
    </row>
    <row r="274" spans="1:4" ht="29.25" customHeight="1" x14ac:dyDescent="0.2">
      <c r="A274" t="s">
        <v>4</v>
      </c>
      <c r="B274" t="s">
        <v>277</v>
      </c>
      <c r="C274" s="2">
        <v>50.854599999999998</v>
      </c>
      <c r="D274" s="2">
        <v>0.58171300000000004</v>
      </c>
    </row>
    <row r="275" spans="1:4" ht="29.25" customHeight="1" x14ac:dyDescent="0.2">
      <c r="A275" t="s">
        <v>4</v>
      </c>
      <c r="B275" t="s">
        <v>278</v>
      </c>
      <c r="C275" s="2">
        <v>50.854500000000002</v>
      </c>
      <c r="D275" s="2">
        <v>0.58004999999999995</v>
      </c>
    </row>
    <row r="276" spans="1:4" ht="29.25" customHeight="1" x14ac:dyDescent="0.2">
      <c r="A276" t="s">
        <v>4</v>
      </c>
      <c r="B276" t="s">
        <v>279</v>
      </c>
      <c r="C276" s="2">
        <v>50.854399999999998</v>
      </c>
      <c r="D276" s="2">
        <v>0.57907399999999998</v>
      </c>
    </row>
    <row r="277" spans="1:4" ht="29.25" customHeight="1" x14ac:dyDescent="0.2">
      <c r="A277" t="s">
        <v>4</v>
      </c>
      <c r="B277" t="s">
        <v>280</v>
      </c>
      <c r="C277" s="2">
        <v>50.854300000000002</v>
      </c>
      <c r="D277" s="2">
        <v>0.57800600000000002</v>
      </c>
    </row>
    <row r="278" spans="1:4" ht="29.25" customHeight="1" x14ac:dyDescent="0.2">
      <c r="A278" t="s">
        <v>4</v>
      </c>
      <c r="B278" t="s">
        <v>281</v>
      </c>
      <c r="C278" s="2">
        <v>50.854199999999999</v>
      </c>
      <c r="D278" s="2">
        <v>0.57696499999999995</v>
      </c>
    </row>
    <row r="279" spans="1:4" ht="29.25" customHeight="1" x14ac:dyDescent="0.2">
      <c r="A279" t="s">
        <v>4</v>
      </c>
      <c r="B279" t="s">
        <v>282</v>
      </c>
      <c r="C279" s="2">
        <v>50.8538</v>
      </c>
      <c r="D279" s="2">
        <v>0.57514600000000005</v>
      </c>
    </row>
    <row r="280" spans="1:4" ht="29.25" customHeight="1" x14ac:dyDescent="0.2">
      <c r="A280" t="s">
        <v>4</v>
      </c>
      <c r="B280" t="s">
        <v>283</v>
      </c>
      <c r="C280" s="2">
        <v>50.8536</v>
      </c>
      <c r="D280" s="2">
        <v>0.57435199999999997</v>
      </c>
    </row>
    <row r="281" spans="1:4" ht="29.25" customHeight="1" x14ac:dyDescent="0.2">
      <c r="A281" t="s">
        <v>4</v>
      </c>
      <c r="B281" t="s">
        <v>284</v>
      </c>
      <c r="C281" s="2">
        <v>50.853499999999997</v>
      </c>
      <c r="D281" s="2">
        <v>0.573573</v>
      </c>
    </row>
    <row r="282" spans="1:4" ht="29.25" customHeight="1" x14ac:dyDescent="0.2">
      <c r="A282" t="s">
        <v>4</v>
      </c>
      <c r="B282" t="s">
        <v>285</v>
      </c>
      <c r="C282" s="2">
        <v>50.853400000000001</v>
      </c>
      <c r="D282" s="2">
        <v>0.57318199999999997</v>
      </c>
    </row>
    <row r="283" spans="1:4" ht="29.25" customHeight="1" x14ac:dyDescent="0.2">
      <c r="A283" t="s">
        <v>4</v>
      </c>
      <c r="B283" t="s">
        <v>286</v>
      </c>
      <c r="C283" s="2">
        <v>50.853400000000001</v>
      </c>
      <c r="D283" s="2">
        <v>0.57286400000000004</v>
      </c>
    </row>
    <row r="284" spans="1:4" ht="29.25" customHeight="1" x14ac:dyDescent="0.2">
      <c r="A284" t="s">
        <v>4</v>
      </c>
      <c r="B284" t="s">
        <v>287</v>
      </c>
      <c r="C284" s="2">
        <v>50.853200000000001</v>
      </c>
      <c r="D284" s="2">
        <v>0.57262299999999999</v>
      </c>
    </row>
    <row r="285" spans="1:4" ht="29.25" customHeight="1" x14ac:dyDescent="0.2">
      <c r="A285" t="s">
        <v>4</v>
      </c>
      <c r="B285" t="s">
        <v>288</v>
      </c>
      <c r="C285" s="2">
        <v>50.852699999999999</v>
      </c>
      <c r="D285" s="2">
        <v>0.57272000000000001</v>
      </c>
    </row>
    <row r="286" spans="1:4" ht="29.25" customHeight="1" x14ac:dyDescent="0.2">
      <c r="A286" t="s">
        <v>4</v>
      </c>
      <c r="B286" t="s">
        <v>289</v>
      </c>
      <c r="C286" s="2">
        <v>50.852600000000002</v>
      </c>
      <c r="D286" s="2">
        <v>0.57260800000000001</v>
      </c>
    </row>
    <row r="287" spans="1:4" ht="29.25" customHeight="1" x14ac:dyDescent="0.2">
      <c r="A287" t="s">
        <v>4</v>
      </c>
      <c r="B287" t="s">
        <v>290</v>
      </c>
      <c r="C287" s="2">
        <v>50.852600000000002</v>
      </c>
      <c r="D287" s="2">
        <v>0.572098</v>
      </c>
    </row>
    <row r="288" spans="1:4" ht="29.25" customHeight="1" x14ac:dyDescent="0.2">
      <c r="A288" t="s">
        <v>4</v>
      </c>
      <c r="B288" t="s">
        <v>291</v>
      </c>
      <c r="C288" s="2">
        <v>50.853099999999998</v>
      </c>
      <c r="D288" s="2">
        <v>0.57264599999999999</v>
      </c>
    </row>
    <row r="289" spans="1:4" ht="29.25" customHeight="1" x14ac:dyDescent="0.2">
      <c r="A289" t="s">
        <v>4</v>
      </c>
      <c r="B289" t="s">
        <v>292</v>
      </c>
      <c r="C289" s="2">
        <v>50.852600000000002</v>
      </c>
      <c r="D289" s="2">
        <v>0.57237899999999997</v>
      </c>
    </row>
    <row r="290" spans="1:4" ht="29.25" customHeight="1" x14ac:dyDescent="0.2">
      <c r="A290" t="s">
        <v>4</v>
      </c>
      <c r="B290" t="s">
        <v>293</v>
      </c>
      <c r="C290" s="2">
        <v>50.852600000000002</v>
      </c>
      <c r="D290" s="2">
        <v>0.57217600000000002</v>
      </c>
    </row>
    <row r="291" spans="1:4" ht="29.25" customHeight="1" x14ac:dyDescent="0.2">
      <c r="A291" t="s">
        <v>4</v>
      </c>
      <c r="B291" t="s">
        <v>294</v>
      </c>
      <c r="C291" s="2">
        <v>50.852699999999999</v>
      </c>
      <c r="D291" s="2">
        <v>0.57197699999999996</v>
      </c>
    </row>
    <row r="292" spans="1:4" ht="29.25" customHeight="1" x14ac:dyDescent="0.2">
      <c r="A292" t="s">
        <v>4</v>
      </c>
      <c r="B292" t="s">
        <v>295</v>
      </c>
      <c r="C292" s="2">
        <v>50.852600000000002</v>
      </c>
      <c r="D292" s="2">
        <v>0.57204500000000003</v>
      </c>
    </row>
    <row r="293" spans="1:4" ht="29.25" customHeight="1" x14ac:dyDescent="0.2">
      <c r="A293" t="s">
        <v>4</v>
      </c>
      <c r="B293" t="s">
        <v>296</v>
      </c>
      <c r="C293" s="2">
        <v>50.852800000000002</v>
      </c>
      <c r="D293" s="2">
        <v>0.56952199999999997</v>
      </c>
    </row>
    <row r="294" spans="1:4" ht="29.25" customHeight="1" x14ac:dyDescent="0.2">
      <c r="A294" t="s">
        <v>4</v>
      </c>
      <c r="B294" t="s">
        <v>297</v>
      </c>
      <c r="C294" s="2">
        <v>50.852699999999999</v>
      </c>
      <c r="D294" s="2">
        <v>0.56765600000000005</v>
      </c>
    </row>
    <row r="295" spans="1:4" ht="29.25" customHeight="1" x14ac:dyDescent="0.2">
      <c r="A295" t="s">
        <v>4</v>
      </c>
      <c r="B295" t="s">
        <v>298</v>
      </c>
      <c r="C295" s="2">
        <v>50.8523</v>
      </c>
      <c r="D295" s="2">
        <v>0.56625499999999995</v>
      </c>
    </row>
    <row r="296" spans="1:4" ht="29.25" customHeight="1" x14ac:dyDescent="0.2">
      <c r="A296" t="s">
        <v>4</v>
      </c>
      <c r="B296" t="s">
        <v>299</v>
      </c>
      <c r="C296" s="2">
        <v>50.8521</v>
      </c>
      <c r="D296" s="2">
        <v>0.56467400000000001</v>
      </c>
    </row>
    <row r="297" spans="1:4" ht="29.25" customHeight="1" x14ac:dyDescent="0.2">
      <c r="A297" t="s">
        <v>4</v>
      </c>
      <c r="B297" t="s">
        <v>300</v>
      </c>
      <c r="C297" s="2">
        <v>50.851999999999997</v>
      </c>
      <c r="D297" s="2">
        <v>0.56451300000000004</v>
      </c>
    </row>
    <row r="298" spans="1:4" ht="29.25" customHeight="1" x14ac:dyDescent="0.2">
      <c r="A298" t="s">
        <v>4</v>
      </c>
      <c r="B298" t="s">
        <v>301</v>
      </c>
      <c r="C298" s="2">
        <v>50.852200000000003</v>
      </c>
      <c r="D298" s="2">
        <v>0.56384100000000004</v>
      </c>
    </row>
    <row r="299" spans="1:4" ht="29.25" customHeight="1" x14ac:dyDescent="0.2">
      <c r="A299" t="s">
        <v>4</v>
      </c>
      <c r="B299" t="s">
        <v>302</v>
      </c>
      <c r="C299" s="2">
        <v>50.851999999999997</v>
      </c>
      <c r="D299" s="2">
        <v>0.56376599999999999</v>
      </c>
    </row>
    <row r="300" spans="1:4" ht="29.25" customHeight="1" x14ac:dyDescent="0.2">
      <c r="A300" t="s">
        <v>4</v>
      </c>
      <c r="B300" t="s">
        <v>303</v>
      </c>
      <c r="C300" s="2">
        <v>50.851799999999997</v>
      </c>
      <c r="D300" s="2">
        <v>0.56311299999999997</v>
      </c>
    </row>
    <row r="301" spans="1:4" ht="29.25" customHeight="1" x14ac:dyDescent="0.2">
      <c r="A301" t="s">
        <v>4</v>
      </c>
      <c r="B301" t="s">
        <v>304</v>
      </c>
      <c r="C301" s="2">
        <v>50.851700000000001</v>
      </c>
      <c r="D301" s="2">
        <v>0.56250900000000004</v>
      </c>
    </row>
    <row r="302" spans="1:4" ht="29.25" customHeight="1" x14ac:dyDescent="0.2">
      <c r="A302" t="s">
        <v>4</v>
      </c>
      <c r="B302" t="s">
        <v>305</v>
      </c>
      <c r="C302" s="2">
        <v>50.851500000000001</v>
      </c>
      <c r="D302" s="2">
        <v>0.56175699999999995</v>
      </c>
    </row>
    <row r="303" spans="1:4" ht="29.25" customHeight="1" x14ac:dyDescent="0.2">
      <c r="A303" t="s">
        <v>4</v>
      </c>
      <c r="B303" t="s">
        <v>306</v>
      </c>
      <c r="C303" s="2">
        <v>50.851399999999998</v>
      </c>
      <c r="D303" s="2">
        <v>0.56068200000000001</v>
      </c>
    </row>
    <row r="304" spans="1:4" ht="29.25" customHeight="1" x14ac:dyDescent="0.2">
      <c r="A304" t="s">
        <v>4</v>
      </c>
      <c r="B304" t="s">
        <v>307</v>
      </c>
      <c r="C304" s="2">
        <v>50.851100000000002</v>
      </c>
      <c r="D304" s="2">
        <v>0.55906400000000001</v>
      </c>
    </row>
    <row r="305" spans="1:4" ht="29.25" customHeight="1" x14ac:dyDescent="0.2">
      <c r="A305" t="s">
        <v>4</v>
      </c>
      <c r="B305" t="s">
        <v>308</v>
      </c>
      <c r="C305" s="2">
        <v>50.850700000000003</v>
      </c>
      <c r="D305" s="2">
        <v>0.55754499999999996</v>
      </c>
    </row>
    <row r="306" spans="1:4" ht="29.25" customHeight="1" x14ac:dyDescent="0.2">
      <c r="A306" t="s">
        <v>92</v>
      </c>
      <c r="B306" t="s">
        <v>309</v>
      </c>
      <c r="C306" s="2">
        <v>50.850700000000003</v>
      </c>
      <c r="D306" s="2">
        <v>0.55613299999999999</v>
      </c>
    </row>
    <row r="307" spans="1:4" ht="29.25" customHeight="1" x14ac:dyDescent="0.2">
      <c r="A307" t="s">
        <v>4</v>
      </c>
      <c r="B307" t="s">
        <v>310</v>
      </c>
      <c r="C307" s="2">
        <v>50.850700000000003</v>
      </c>
      <c r="D307" s="2">
        <v>0.55622000000000005</v>
      </c>
    </row>
    <row r="308" spans="1:4" ht="29.25" customHeight="1" x14ac:dyDescent="0.2">
      <c r="A308" t="s">
        <v>4</v>
      </c>
      <c r="B308" t="s">
        <v>311</v>
      </c>
      <c r="C308" s="2">
        <v>50.8506</v>
      </c>
      <c r="D308" s="2">
        <v>0.55490499999999998</v>
      </c>
    </row>
    <row r="309" spans="1:4" ht="29.25" customHeight="1" x14ac:dyDescent="0.2">
      <c r="A309" t="s">
        <v>92</v>
      </c>
      <c r="B309" t="s">
        <v>312</v>
      </c>
      <c r="C309" s="2">
        <v>50.8506</v>
      </c>
      <c r="D309" s="2">
        <v>0.55492600000000003</v>
      </c>
    </row>
    <row r="310" spans="1:4" ht="29.25" customHeight="1" x14ac:dyDescent="0.2">
      <c r="A310" t="s">
        <v>4</v>
      </c>
      <c r="B310" t="s">
        <v>313</v>
      </c>
      <c r="C310" s="2">
        <v>50.8506</v>
      </c>
      <c r="D310" s="2">
        <v>0.55341600000000002</v>
      </c>
    </row>
    <row r="311" spans="1:4" ht="29.25" customHeight="1" x14ac:dyDescent="0.2">
      <c r="A311" t="s">
        <v>4</v>
      </c>
      <c r="B311" t="s">
        <v>314</v>
      </c>
      <c r="C311" s="2">
        <v>50.850700000000003</v>
      </c>
      <c r="D311" s="2">
        <v>0.552948</v>
      </c>
    </row>
    <row r="312" spans="1:4" ht="29.25" customHeight="1" x14ac:dyDescent="0.2">
      <c r="A312" t="s">
        <v>4</v>
      </c>
      <c r="B312" t="s">
        <v>315</v>
      </c>
      <c r="C312" s="2">
        <v>50.850700000000003</v>
      </c>
      <c r="D312" s="2">
        <v>0.55244499999999996</v>
      </c>
    </row>
    <row r="313" spans="1:4" ht="29.25" customHeight="1" x14ac:dyDescent="0.2">
      <c r="A313" t="s">
        <v>4</v>
      </c>
      <c r="B313" t="s">
        <v>316</v>
      </c>
      <c r="C313" s="2">
        <v>50.850700000000003</v>
      </c>
      <c r="D313" s="2">
        <v>0.55135999999999996</v>
      </c>
    </row>
    <row r="314" spans="1:4" ht="29.25" customHeight="1" x14ac:dyDescent="0.2">
      <c r="A314" t="s">
        <v>4</v>
      </c>
      <c r="B314" t="s">
        <v>317</v>
      </c>
      <c r="C314" s="2">
        <v>50.850499999999997</v>
      </c>
      <c r="D314" s="2">
        <v>0.55118299999999998</v>
      </c>
    </row>
    <row r="315" spans="1:4" ht="29.25" customHeight="1" x14ac:dyDescent="0.2">
      <c r="A315" t="s">
        <v>4</v>
      </c>
      <c r="B315" t="s">
        <v>318</v>
      </c>
      <c r="C315" s="2">
        <v>50.8508</v>
      </c>
      <c r="D315" s="2">
        <v>0.55152599999999996</v>
      </c>
    </row>
    <row r="316" spans="1:4" ht="29.25" customHeight="1" x14ac:dyDescent="0.2">
      <c r="A316" t="s">
        <v>4</v>
      </c>
      <c r="B316" t="s">
        <v>319</v>
      </c>
      <c r="C316" s="2">
        <v>50.850900000000003</v>
      </c>
      <c r="D316" s="2">
        <v>0.55269699999999999</v>
      </c>
    </row>
    <row r="317" spans="1:4" ht="29.25" customHeight="1" x14ac:dyDescent="0.2">
      <c r="A317" t="s">
        <v>4</v>
      </c>
      <c r="B317" t="s">
        <v>320</v>
      </c>
      <c r="C317" s="2">
        <v>50.850900000000003</v>
      </c>
      <c r="D317" s="2">
        <v>0.554952</v>
      </c>
    </row>
    <row r="318" spans="1:4" ht="29.25" customHeight="1" x14ac:dyDescent="0.2">
      <c r="A318" t="s">
        <v>4</v>
      </c>
      <c r="B318" t="s">
        <v>321</v>
      </c>
      <c r="C318" s="2">
        <v>50.850999999999999</v>
      </c>
      <c r="D318" s="2">
        <v>0.5575</v>
      </c>
    </row>
    <row r="319" spans="1:4" ht="29.25" customHeight="1" x14ac:dyDescent="0.2">
      <c r="A319" t="s">
        <v>4</v>
      </c>
      <c r="B319" t="s">
        <v>322</v>
      </c>
      <c r="C319" s="2">
        <v>50.8508</v>
      </c>
      <c r="D319" s="2">
        <v>0.55751600000000001</v>
      </c>
    </row>
    <row r="320" spans="1:4" ht="29.25" customHeight="1" x14ac:dyDescent="0.2">
      <c r="A320" t="s">
        <v>4</v>
      </c>
      <c r="B320" t="s">
        <v>323</v>
      </c>
      <c r="C320" s="2">
        <v>50.851199999999999</v>
      </c>
      <c r="D320" s="2">
        <v>0.55952400000000002</v>
      </c>
    </row>
    <row r="321" spans="1:4" ht="29.25" customHeight="1" x14ac:dyDescent="0.2">
      <c r="A321" t="s">
        <v>4</v>
      </c>
      <c r="B321" t="s">
        <v>324</v>
      </c>
      <c r="C321" s="2">
        <v>50.851500000000001</v>
      </c>
      <c r="D321" s="2">
        <v>0.55942599999999998</v>
      </c>
    </row>
    <row r="322" spans="1:4" ht="29.25" customHeight="1" x14ac:dyDescent="0.2">
      <c r="A322" t="s">
        <v>68</v>
      </c>
      <c r="B322" t="s">
        <v>325</v>
      </c>
      <c r="C322" s="2">
        <v>50.853200000000001</v>
      </c>
      <c r="D322" s="2">
        <v>0.57021299999999997</v>
      </c>
    </row>
    <row r="323" spans="1:4" ht="29.25" customHeight="1" x14ac:dyDescent="0.2">
      <c r="A323" t="s">
        <v>68</v>
      </c>
      <c r="B323" t="s">
        <v>326</v>
      </c>
      <c r="C323" s="2">
        <v>50.853200000000001</v>
      </c>
      <c r="D323" s="2">
        <v>0.57022499999999998</v>
      </c>
    </row>
    <row r="324" spans="1:4" ht="29.25" customHeight="1" x14ac:dyDescent="0.2">
      <c r="A324" t="s">
        <v>68</v>
      </c>
      <c r="B324" t="s">
        <v>327</v>
      </c>
      <c r="C324" s="2">
        <v>50.853099999999998</v>
      </c>
      <c r="D324" s="2">
        <v>0.56987699999999997</v>
      </c>
    </row>
    <row r="325" spans="1:4" ht="29.25" customHeight="1" x14ac:dyDescent="0.2">
      <c r="A325" t="s">
        <v>68</v>
      </c>
      <c r="B325" t="s">
        <v>328</v>
      </c>
      <c r="C325" s="2">
        <v>50.853099999999998</v>
      </c>
      <c r="D325" s="2">
        <v>0.569855</v>
      </c>
    </row>
    <row r="326" spans="1:4" ht="29.25" customHeight="1" x14ac:dyDescent="0.2">
      <c r="A326" t="s">
        <v>68</v>
      </c>
      <c r="B326" t="s">
        <v>329</v>
      </c>
      <c r="C326" s="2">
        <v>50.853099999999998</v>
      </c>
      <c r="D326" s="2">
        <v>0.56974499999999995</v>
      </c>
    </row>
    <row r="327" spans="1:4" ht="29.25" customHeight="1" x14ac:dyDescent="0.2">
      <c r="A327" t="s">
        <v>68</v>
      </c>
      <c r="B327" t="s">
        <v>330</v>
      </c>
      <c r="C327" s="2">
        <v>50.853099999999998</v>
      </c>
      <c r="D327" s="2">
        <v>0.56973300000000004</v>
      </c>
    </row>
    <row r="328" spans="1:4" ht="29.25" customHeight="1" x14ac:dyDescent="0.2">
      <c r="A328" t="s">
        <v>68</v>
      </c>
      <c r="B328" t="s">
        <v>331</v>
      </c>
      <c r="C328" s="2">
        <v>50.853099999999998</v>
      </c>
      <c r="D328" s="2">
        <v>0.56944700000000004</v>
      </c>
    </row>
    <row r="329" spans="1:4" ht="29.25" customHeight="1" x14ac:dyDescent="0.2">
      <c r="A329" t="s">
        <v>68</v>
      </c>
      <c r="B329" t="s">
        <v>332</v>
      </c>
      <c r="C329" s="2">
        <v>50.853099999999998</v>
      </c>
      <c r="D329" s="2">
        <v>0.56942599999999999</v>
      </c>
    </row>
    <row r="330" spans="1:4" ht="29.25" customHeight="1" x14ac:dyDescent="0.2">
      <c r="A330" t="s">
        <v>68</v>
      </c>
      <c r="B330" t="s">
        <v>333</v>
      </c>
      <c r="C330" s="2">
        <v>50.853099999999998</v>
      </c>
      <c r="D330" s="2">
        <v>0.56930199999999997</v>
      </c>
    </row>
    <row r="331" spans="1:4" ht="29.25" customHeight="1" x14ac:dyDescent="0.2">
      <c r="A331" t="s">
        <v>68</v>
      </c>
      <c r="B331" t="s">
        <v>333</v>
      </c>
      <c r="C331" s="2">
        <v>50.853000000000002</v>
      </c>
      <c r="D331" s="2">
        <v>0.56947000000000003</v>
      </c>
    </row>
    <row r="332" spans="1:4" ht="29.25" customHeight="1" x14ac:dyDescent="0.2">
      <c r="A332" t="s">
        <v>68</v>
      </c>
      <c r="B332" t="s">
        <v>334</v>
      </c>
      <c r="C332" s="2">
        <v>50.853099999999998</v>
      </c>
      <c r="D332" s="2">
        <v>0.56918500000000005</v>
      </c>
    </row>
    <row r="333" spans="1:4" ht="29.25" customHeight="1" x14ac:dyDescent="0.2">
      <c r="A333" t="s">
        <v>68</v>
      </c>
      <c r="B333" t="s">
        <v>335</v>
      </c>
      <c r="C333" s="2">
        <v>50.853099999999998</v>
      </c>
      <c r="D333" s="2">
        <v>0.56915800000000005</v>
      </c>
    </row>
    <row r="334" spans="1:4" ht="29.25" customHeight="1" x14ac:dyDescent="0.2">
      <c r="A334" t="s">
        <v>68</v>
      </c>
      <c r="B334" t="s">
        <v>336</v>
      </c>
      <c r="C334" s="2">
        <v>50.853000000000002</v>
      </c>
      <c r="D334" s="2">
        <v>0.56898199999999999</v>
      </c>
    </row>
    <row r="335" spans="1:4" ht="29.25" customHeight="1" x14ac:dyDescent="0.2">
      <c r="A335" t="s">
        <v>68</v>
      </c>
      <c r="B335" t="s">
        <v>337</v>
      </c>
      <c r="C335" s="2">
        <v>50.853000000000002</v>
      </c>
      <c r="D335" s="2">
        <v>0.56896500000000005</v>
      </c>
    </row>
    <row r="336" spans="1:4" ht="29.25" customHeight="1" x14ac:dyDescent="0.2">
      <c r="A336" t="s">
        <v>68</v>
      </c>
      <c r="B336" t="s">
        <v>338</v>
      </c>
      <c r="C336" s="2">
        <v>50.853000000000002</v>
      </c>
      <c r="D336" s="2">
        <v>0.56876400000000005</v>
      </c>
    </row>
    <row r="337" spans="1:4" ht="29.25" customHeight="1" x14ac:dyDescent="0.2">
      <c r="A337" t="s">
        <v>68</v>
      </c>
      <c r="B337" t="s">
        <v>339</v>
      </c>
      <c r="C337" s="2">
        <v>50.853000000000002</v>
      </c>
      <c r="D337" s="2">
        <v>0.56873300000000004</v>
      </c>
    </row>
    <row r="338" spans="1:4" ht="29.25" customHeight="1" x14ac:dyDescent="0.2">
      <c r="A338" t="s">
        <v>68</v>
      </c>
      <c r="B338" t="s">
        <v>340</v>
      </c>
      <c r="C338" s="2">
        <v>50.852899999999998</v>
      </c>
      <c r="D338" s="2">
        <v>0.568299</v>
      </c>
    </row>
    <row r="339" spans="1:4" ht="29.25" customHeight="1" x14ac:dyDescent="0.2">
      <c r="A339" t="s">
        <v>68</v>
      </c>
      <c r="B339" t="s">
        <v>340</v>
      </c>
      <c r="C339" s="2">
        <v>50.852899999999998</v>
      </c>
      <c r="D339" s="2">
        <v>0.56828199999999995</v>
      </c>
    </row>
    <row r="340" spans="1:4" ht="29.25" customHeight="1" x14ac:dyDescent="0.2">
      <c r="A340" t="s">
        <v>68</v>
      </c>
      <c r="B340" t="s">
        <v>341</v>
      </c>
      <c r="C340" s="2">
        <v>50.852800000000002</v>
      </c>
      <c r="D340" s="2">
        <v>0.56800499999999998</v>
      </c>
    </row>
    <row r="341" spans="1:4" ht="29.25" customHeight="1" x14ac:dyDescent="0.2">
      <c r="A341" t="s">
        <v>68</v>
      </c>
      <c r="B341" t="s">
        <v>341</v>
      </c>
      <c r="C341" s="2">
        <v>50.852800000000002</v>
      </c>
      <c r="D341" s="2">
        <v>0.56802200000000003</v>
      </c>
    </row>
    <row r="342" spans="1:4" ht="29.25" customHeight="1" x14ac:dyDescent="0.2">
      <c r="A342" t="s">
        <v>68</v>
      </c>
      <c r="B342" t="s">
        <v>342</v>
      </c>
      <c r="C342" s="2">
        <v>50.852800000000002</v>
      </c>
      <c r="D342" s="2">
        <v>0.56740599999999997</v>
      </c>
    </row>
    <row r="343" spans="1:4" ht="29.25" customHeight="1" x14ac:dyDescent="0.2">
      <c r="A343" t="s">
        <v>68</v>
      </c>
      <c r="B343" t="s">
        <v>342</v>
      </c>
      <c r="C343" s="2">
        <v>50.852800000000002</v>
      </c>
      <c r="D343" s="2">
        <v>0.56738999999999995</v>
      </c>
    </row>
    <row r="344" spans="1:4" ht="29.25" customHeight="1" x14ac:dyDescent="0.2">
      <c r="A344" t="s">
        <v>68</v>
      </c>
      <c r="B344" t="s">
        <v>343</v>
      </c>
      <c r="C344" s="2">
        <v>50.852699999999999</v>
      </c>
      <c r="D344" s="2">
        <v>0.56725700000000001</v>
      </c>
    </row>
    <row r="345" spans="1:4" ht="29.25" customHeight="1" x14ac:dyDescent="0.2">
      <c r="A345" t="s">
        <v>68</v>
      </c>
      <c r="B345" t="s">
        <v>343</v>
      </c>
      <c r="C345" s="2">
        <v>50.852699999999999</v>
      </c>
      <c r="D345" s="2">
        <v>0.56723900000000005</v>
      </c>
    </row>
    <row r="346" spans="1:4" ht="29.25" customHeight="1" x14ac:dyDescent="0.2">
      <c r="A346" t="s">
        <v>68</v>
      </c>
      <c r="B346" t="s">
        <v>344</v>
      </c>
      <c r="C346" s="2">
        <v>50.852699999999999</v>
      </c>
      <c r="D346" s="2">
        <v>0.56698599999999999</v>
      </c>
    </row>
    <row r="347" spans="1:4" ht="29.25" customHeight="1" x14ac:dyDescent="0.2">
      <c r="A347" t="s">
        <v>68</v>
      </c>
      <c r="B347" t="s">
        <v>344</v>
      </c>
      <c r="C347" s="2">
        <v>50.852699999999999</v>
      </c>
      <c r="D347" s="2">
        <v>0.56696500000000005</v>
      </c>
    </row>
    <row r="348" spans="1:4" ht="29.25" customHeight="1" x14ac:dyDescent="0.2">
      <c r="A348" t="s">
        <v>68</v>
      </c>
      <c r="B348" t="s">
        <v>345</v>
      </c>
      <c r="C348" s="2">
        <v>50.852600000000002</v>
      </c>
      <c r="D348" s="2">
        <v>0.56646700000000005</v>
      </c>
    </row>
    <row r="349" spans="1:4" ht="29.25" customHeight="1" x14ac:dyDescent="0.2">
      <c r="A349" t="s">
        <v>68</v>
      </c>
      <c r="B349" t="s">
        <v>345</v>
      </c>
      <c r="C349" s="2">
        <v>50.852600000000002</v>
      </c>
      <c r="D349" s="2">
        <v>0.56650999999999996</v>
      </c>
    </row>
    <row r="350" spans="1:4" ht="29.25" customHeight="1" x14ac:dyDescent="0.2">
      <c r="A350" t="s">
        <v>68</v>
      </c>
      <c r="B350" t="s">
        <v>346</v>
      </c>
      <c r="C350" s="2">
        <v>50.852499999999999</v>
      </c>
      <c r="D350" s="2">
        <v>0.56614699999999996</v>
      </c>
    </row>
    <row r="351" spans="1:4" ht="29.25" customHeight="1" x14ac:dyDescent="0.2">
      <c r="A351" t="s">
        <v>68</v>
      </c>
      <c r="B351" t="s">
        <v>347</v>
      </c>
      <c r="C351" s="2">
        <v>50.852600000000002</v>
      </c>
      <c r="D351" s="2">
        <v>0.56614500000000001</v>
      </c>
    </row>
    <row r="352" spans="1:4" ht="29.25" customHeight="1" x14ac:dyDescent="0.2">
      <c r="A352" t="s">
        <v>68</v>
      </c>
      <c r="B352" t="s">
        <v>348</v>
      </c>
      <c r="C352" s="2">
        <v>50.852499999999999</v>
      </c>
      <c r="D352" s="2">
        <v>0.56589800000000001</v>
      </c>
    </row>
    <row r="353" spans="1:4" ht="29.25" customHeight="1" x14ac:dyDescent="0.2">
      <c r="A353" t="s">
        <v>68</v>
      </c>
      <c r="B353" t="s">
        <v>345</v>
      </c>
      <c r="C353" s="2">
        <v>50.852499999999999</v>
      </c>
      <c r="D353" s="2">
        <v>0.56587500000000002</v>
      </c>
    </row>
    <row r="354" spans="1:4" ht="29.25" customHeight="1" x14ac:dyDescent="0.2">
      <c r="A354" t="s">
        <v>68</v>
      </c>
      <c r="B354" t="s">
        <v>349</v>
      </c>
      <c r="C354" s="2">
        <v>50.852499999999999</v>
      </c>
      <c r="D354" s="2">
        <v>0.56562800000000002</v>
      </c>
    </row>
    <row r="355" spans="1:4" ht="29.25" customHeight="1" x14ac:dyDescent="0.2">
      <c r="A355" t="s">
        <v>68</v>
      </c>
      <c r="B355" t="s">
        <v>350</v>
      </c>
      <c r="C355" s="2">
        <v>50.852499999999999</v>
      </c>
      <c r="D355" s="2">
        <v>0.56560600000000005</v>
      </c>
    </row>
    <row r="356" spans="1:4" ht="29.25" customHeight="1" x14ac:dyDescent="0.2">
      <c r="A356" t="s">
        <v>68</v>
      </c>
      <c r="B356" t="s">
        <v>351</v>
      </c>
      <c r="C356" s="2">
        <v>50.852400000000003</v>
      </c>
      <c r="D356" s="2">
        <v>0.56540500000000005</v>
      </c>
    </row>
    <row r="357" spans="1:4" ht="29.25" customHeight="1" x14ac:dyDescent="0.2">
      <c r="A357" t="s">
        <v>68</v>
      </c>
      <c r="B357" t="s">
        <v>352</v>
      </c>
      <c r="C357" s="2">
        <v>50.852400000000003</v>
      </c>
      <c r="D357" s="2">
        <v>0.56539499999999998</v>
      </c>
    </row>
    <row r="358" spans="1:4" ht="29.25" customHeight="1" x14ac:dyDescent="0.2">
      <c r="A358" t="s">
        <v>68</v>
      </c>
      <c r="B358" t="s">
        <v>353</v>
      </c>
      <c r="C358" s="2">
        <v>50.852400000000003</v>
      </c>
      <c r="D358" s="2">
        <v>0.56508800000000003</v>
      </c>
    </row>
    <row r="359" spans="1:4" ht="29.25" customHeight="1" x14ac:dyDescent="0.2">
      <c r="A359" t="s">
        <v>68</v>
      </c>
      <c r="B359" t="s">
        <v>354</v>
      </c>
      <c r="C359" s="2">
        <v>50.852400000000003</v>
      </c>
      <c r="D359" s="2">
        <v>0.56509600000000004</v>
      </c>
    </row>
    <row r="360" spans="1:4" ht="29.25" customHeight="1" x14ac:dyDescent="0.2">
      <c r="A360" t="s">
        <v>68</v>
      </c>
      <c r="B360" t="s">
        <v>355</v>
      </c>
      <c r="C360" s="2">
        <v>50.8523</v>
      </c>
      <c r="D360" s="2">
        <v>0.564913</v>
      </c>
    </row>
    <row r="361" spans="1:4" ht="29.25" customHeight="1" x14ac:dyDescent="0.2">
      <c r="A361" t="s">
        <v>68</v>
      </c>
      <c r="B361" t="s">
        <v>356</v>
      </c>
      <c r="C361" s="2">
        <v>50.8523</v>
      </c>
      <c r="D361" s="2">
        <v>0.56490600000000002</v>
      </c>
    </row>
    <row r="362" spans="1:4" ht="29.25" customHeight="1" x14ac:dyDescent="0.2">
      <c r="A362" t="s">
        <v>57</v>
      </c>
      <c r="B362" t="s">
        <v>357</v>
      </c>
      <c r="C362" s="2">
        <v>50.852600000000002</v>
      </c>
      <c r="D362" s="2">
        <v>0.56376099999999996</v>
      </c>
    </row>
    <row r="363" spans="1:4" ht="29.25" customHeight="1" x14ac:dyDescent="0.2">
      <c r="A363" t="s">
        <v>57</v>
      </c>
      <c r="B363" t="s">
        <v>358</v>
      </c>
      <c r="C363" s="2">
        <v>50.852400000000003</v>
      </c>
      <c r="D363" s="2">
        <v>0.562662</v>
      </c>
    </row>
    <row r="364" spans="1:4" ht="29.25" customHeight="1" x14ac:dyDescent="0.2">
      <c r="A364" t="s">
        <v>4</v>
      </c>
      <c r="B364" t="s">
        <v>359</v>
      </c>
      <c r="C364" s="2">
        <v>50.851799999999997</v>
      </c>
      <c r="D364" s="2">
        <v>0.56183399999999994</v>
      </c>
    </row>
    <row r="365" spans="1:4" ht="29.25" customHeight="1" x14ac:dyDescent="0.2">
      <c r="A365" t="s">
        <v>4</v>
      </c>
      <c r="B365" t="s">
        <v>360</v>
      </c>
      <c r="C365" s="2">
        <v>50.851799999999997</v>
      </c>
      <c r="D365" s="2">
        <v>0.56127000000000005</v>
      </c>
    </row>
    <row r="366" spans="1:4" ht="29.25" customHeight="1" x14ac:dyDescent="0.2">
      <c r="A366" t="s">
        <v>68</v>
      </c>
      <c r="B366" t="s">
        <v>361</v>
      </c>
      <c r="C366" s="2">
        <v>50.851599999999998</v>
      </c>
      <c r="D366" s="2">
        <v>0.560307</v>
      </c>
    </row>
    <row r="367" spans="1:4" ht="29.25" customHeight="1" x14ac:dyDescent="0.2">
      <c r="A367" t="s">
        <v>68</v>
      </c>
      <c r="B367" t="s">
        <v>362</v>
      </c>
      <c r="C367" s="2">
        <v>50.851599999999998</v>
      </c>
      <c r="D367" s="2">
        <v>0.56031600000000004</v>
      </c>
    </row>
    <row r="368" spans="1:4" ht="29.25" customHeight="1" x14ac:dyDescent="0.2">
      <c r="A368" t="s">
        <v>4</v>
      </c>
      <c r="B368" t="s">
        <v>363</v>
      </c>
      <c r="C368" s="2">
        <v>50.851399999999998</v>
      </c>
      <c r="D368" s="2">
        <v>0.560948</v>
      </c>
    </row>
    <row r="369" spans="1:4" ht="29.25" customHeight="1" x14ac:dyDescent="0.2">
      <c r="A369" t="s">
        <v>4</v>
      </c>
      <c r="B369" t="s">
        <v>364</v>
      </c>
      <c r="C369" s="2">
        <v>50.851700000000001</v>
      </c>
      <c r="D369" s="2">
        <v>0.56253399999999998</v>
      </c>
    </row>
    <row r="370" spans="1:4" ht="29.25" customHeight="1" x14ac:dyDescent="0.2">
      <c r="A370" t="s">
        <v>4</v>
      </c>
      <c r="B370" t="s">
        <v>365</v>
      </c>
      <c r="C370" s="2">
        <v>50.8752</v>
      </c>
      <c r="D370" s="2">
        <v>0.605827</v>
      </c>
    </row>
    <row r="371" spans="1:4" ht="29.25" customHeight="1" x14ac:dyDescent="0.2">
      <c r="A371" t="s">
        <v>4</v>
      </c>
      <c r="B371" t="s">
        <v>366</v>
      </c>
      <c r="C371" s="2">
        <v>50.8765</v>
      </c>
      <c r="D371" s="2">
        <v>0.60134799999999999</v>
      </c>
    </row>
    <row r="372" spans="1:4" ht="29.25" customHeight="1" x14ac:dyDescent="0.2">
      <c r="A372" t="s">
        <v>4</v>
      </c>
      <c r="B372" t="s">
        <v>367</v>
      </c>
      <c r="C372" s="2">
        <v>50.8765</v>
      </c>
      <c r="D372" s="2">
        <v>0.60029999999999994</v>
      </c>
    </row>
    <row r="373" spans="1:4" ht="29.25" customHeight="1" x14ac:dyDescent="0.2">
      <c r="A373" t="s">
        <v>55</v>
      </c>
      <c r="B373" t="s">
        <v>368</v>
      </c>
      <c r="C373" s="2">
        <v>50.875700000000002</v>
      </c>
      <c r="D373" s="2">
        <v>0.59910600000000003</v>
      </c>
    </row>
    <row r="374" spans="1:4" ht="29.25" customHeight="1" x14ac:dyDescent="0.2">
      <c r="A374" t="s">
        <v>4</v>
      </c>
      <c r="B374" t="s">
        <v>369</v>
      </c>
      <c r="C374" s="2">
        <v>50.874600000000001</v>
      </c>
      <c r="D374" s="2">
        <v>0.59843500000000005</v>
      </c>
    </row>
    <row r="375" spans="1:4" ht="29.25" customHeight="1" x14ac:dyDescent="0.2">
      <c r="A375" t="s">
        <v>4</v>
      </c>
      <c r="B375" t="s">
        <v>370</v>
      </c>
      <c r="C375" s="2">
        <v>50.874499999999998</v>
      </c>
      <c r="D375" s="2">
        <v>0.597688</v>
      </c>
    </row>
    <row r="376" spans="1:4" ht="29.25" customHeight="1" x14ac:dyDescent="0.2">
      <c r="A376" t="s">
        <v>4</v>
      </c>
      <c r="B376" t="s">
        <v>371</v>
      </c>
      <c r="C376" s="2">
        <v>50.874400000000001</v>
      </c>
      <c r="D376" s="2">
        <v>0.59765100000000004</v>
      </c>
    </row>
    <row r="377" spans="1:4" ht="29.25" customHeight="1" x14ac:dyDescent="0.2">
      <c r="A377" t="s">
        <v>4</v>
      </c>
      <c r="B377" t="s">
        <v>372</v>
      </c>
      <c r="C377" s="2">
        <v>50.873600000000003</v>
      </c>
      <c r="D377" s="2">
        <v>0.59757800000000005</v>
      </c>
    </row>
    <row r="378" spans="1:4" ht="29.25" customHeight="1" x14ac:dyDescent="0.2">
      <c r="A378" t="s">
        <v>4</v>
      </c>
      <c r="B378" t="s">
        <v>373</v>
      </c>
      <c r="C378" s="2">
        <v>50.873800000000003</v>
      </c>
      <c r="D378" s="2">
        <v>0.59803600000000001</v>
      </c>
    </row>
    <row r="379" spans="1:4" ht="29.25" customHeight="1" x14ac:dyDescent="0.2">
      <c r="A379" t="s">
        <v>55</v>
      </c>
      <c r="B379" t="s">
        <v>374</v>
      </c>
      <c r="C379" s="2">
        <v>50.870800000000003</v>
      </c>
      <c r="D379" s="2">
        <v>0.59709800000000002</v>
      </c>
    </row>
    <row r="380" spans="1:4" ht="29.25" customHeight="1" x14ac:dyDescent="0.2">
      <c r="A380" t="s">
        <v>55</v>
      </c>
      <c r="B380" t="s">
        <v>375</v>
      </c>
      <c r="C380" s="2">
        <v>50.869700000000002</v>
      </c>
      <c r="D380" s="2">
        <v>0.59441600000000006</v>
      </c>
    </row>
    <row r="381" spans="1:4" ht="29.25" customHeight="1" x14ac:dyDescent="0.2">
      <c r="A381" t="s">
        <v>4</v>
      </c>
      <c r="B381" t="s">
        <v>376</v>
      </c>
      <c r="C381" s="2">
        <v>50.867800000000003</v>
      </c>
      <c r="D381" s="2">
        <v>0.59486799999999995</v>
      </c>
    </row>
    <row r="382" spans="1:4" ht="29.25" customHeight="1" x14ac:dyDescent="0.2">
      <c r="A382" t="s">
        <v>4</v>
      </c>
      <c r="B382" t="s">
        <v>377</v>
      </c>
      <c r="C382" s="2">
        <v>50.8673</v>
      </c>
      <c r="D382" s="2">
        <v>0.59417399999999998</v>
      </c>
    </row>
    <row r="383" spans="1:4" ht="29.25" customHeight="1" x14ac:dyDescent="0.2">
      <c r="A383" t="s">
        <v>4</v>
      </c>
      <c r="B383" t="s">
        <v>378</v>
      </c>
      <c r="C383" s="2">
        <v>50.866</v>
      </c>
      <c r="D383" s="2">
        <v>0.59099199999999996</v>
      </c>
    </row>
    <row r="384" spans="1:4" ht="29.25" customHeight="1" x14ac:dyDescent="0.2">
      <c r="A384" t="s">
        <v>4</v>
      </c>
      <c r="B384" t="s">
        <v>379</v>
      </c>
      <c r="C384" s="2">
        <v>50.866</v>
      </c>
      <c r="D384" s="2">
        <v>0.59499299999999999</v>
      </c>
    </row>
    <row r="385" spans="1:4" ht="29.25" customHeight="1" x14ac:dyDescent="0.2">
      <c r="A385" t="s">
        <v>4</v>
      </c>
      <c r="B385" t="s">
        <v>380</v>
      </c>
      <c r="C385" s="2">
        <v>50.865600000000001</v>
      </c>
      <c r="D385" s="2">
        <v>0.59178299999999995</v>
      </c>
    </row>
    <row r="386" spans="1:4" ht="29.25" customHeight="1" x14ac:dyDescent="0.2">
      <c r="A386" t="s">
        <v>55</v>
      </c>
      <c r="B386" t="s">
        <v>379</v>
      </c>
      <c r="C386" s="2">
        <v>50.8658</v>
      </c>
      <c r="D386" s="2">
        <v>0.59492199999999995</v>
      </c>
    </row>
    <row r="387" spans="1:4" ht="29.25" customHeight="1" x14ac:dyDescent="0.2">
      <c r="A387" t="s">
        <v>4</v>
      </c>
      <c r="B387" t="s">
        <v>381</v>
      </c>
      <c r="C387" s="2">
        <v>50.865499999999997</v>
      </c>
      <c r="D387" s="2">
        <v>0.59467899999999996</v>
      </c>
    </row>
    <row r="388" spans="1:4" ht="29.25" customHeight="1" x14ac:dyDescent="0.2">
      <c r="A388" t="s">
        <v>57</v>
      </c>
      <c r="B388" t="s">
        <v>382</v>
      </c>
      <c r="C388" s="2">
        <v>50.865400000000001</v>
      </c>
      <c r="D388" s="2">
        <v>0.59505399999999997</v>
      </c>
    </row>
    <row r="389" spans="1:4" ht="29.25" customHeight="1" x14ac:dyDescent="0.2">
      <c r="A389" t="s">
        <v>4</v>
      </c>
      <c r="B389" t="s">
        <v>383</v>
      </c>
      <c r="C389" s="2">
        <v>50.8658</v>
      </c>
      <c r="D389" s="2">
        <v>0.59454399999999996</v>
      </c>
    </row>
    <row r="390" spans="1:4" ht="29.25" customHeight="1" x14ac:dyDescent="0.2">
      <c r="A390" t="s">
        <v>4</v>
      </c>
      <c r="B390" t="s">
        <v>384</v>
      </c>
      <c r="C390" s="2">
        <v>50.866199999999999</v>
      </c>
      <c r="D390" s="2">
        <v>0.59505699999999995</v>
      </c>
    </row>
    <row r="391" spans="1:4" ht="29.25" customHeight="1" x14ac:dyDescent="0.2">
      <c r="A391" t="s">
        <v>4</v>
      </c>
      <c r="B391" t="s">
        <v>385</v>
      </c>
      <c r="C391" s="2">
        <v>50.866599999999998</v>
      </c>
      <c r="D391" s="2">
        <v>0.59618400000000005</v>
      </c>
    </row>
    <row r="392" spans="1:4" ht="29.25" customHeight="1" x14ac:dyDescent="0.2">
      <c r="A392" t="s">
        <v>4</v>
      </c>
      <c r="B392" t="s">
        <v>386</v>
      </c>
      <c r="C392" s="2">
        <v>50.867400000000004</v>
      </c>
      <c r="D392" s="2">
        <v>0.59776700000000005</v>
      </c>
    </row>
    <row r="393" spans="1:4" ht="29.25" customHeight="1" x14ac:dyDescent="0.2">
      <c r="A393" t="s">
        <v>4</v>
      </c>
      <c r="B393" t="s">
        <v>387</v>
      </c>
      <c r="C393" s="2">
        <v>50.865900000000003</v>
      </c>
      <c r="D393" s="2">
        <v>0.59221900000000005</v>
      </c>
    </row>
    <row r="394" spans="1:4" ht="29.25" customHeight="1" x14ac:dyDescent="0.2">
      <c r="A394" t="s">
        <v>4</v>
      </c>
      <c r="B394" t="s">
        <v>388</v>
      </c>
      <c r="C394" s="2">
        <v>50.869</v>
      </c>
      <c r="D394" s="2">
        <v>0.59961699999999996</v>
      </c>
    </row>
    <row r="395" spans="1:4" ht="29.25" customHeight="1" x14ac:dyDescent="0.2">
      <c r="A395" t="s">
        <v>57</v>
      </c>
      <c r="B395" t="s">
        <v>389</v>
      </c>
      <c r="C395" s="2">
        <v>50.868499999999997</v>
      </c>
      <c r="D395" s="2">
        <v>0.59800200000000003</v>
      </c>
    </row>
    <row r="396" spans="1:4" ht="29.25" customHeight="1" x14ac:dyDescent="0.2">
      <c r="A396" t="s">
        <v>4</v>
      </c>
      <c r="B396" t="s">
        <v>390</v>
      </c>
      <c r="C396" s="2">
        <v>50.868400000000001</v>
      </c>
      <c r="D396" s="2">
        <v>0.59803899999999999</v>
      </c>
    </row>
    <row r="397" spans="1:4" ht="29.25" customHeight="1" x14ac:dyDescent="0.2">
      <c r="A397" t="s">
        <v>4</v>
      </c>
      <c r="B397" t="s">
        <v>391</v>
      </c>
      <c r="C397" s="2">
        <v>50.870800000000003</v>
      </c>
      <c r="D397" s="2">
        <v>0.60005200000000003</v>
      </c>
    </row>
    <row r="398" spans="1:4" ht="29.25" customHeight="1" x14ac:dyDescent="0.2">
      <c r="A398" t="s">
        <v>55</v>
      </c>
      <c r="B398" t="s">
        <v>392</v>
      </c>
      <c r="C398" s="2">
        <v>50.8718</v>
      </c>
      <c r="D398" s="2">
        <v>0.59948299999999999</v>
      </c>
    </row>
    <row r="399" spans="1:4" ht="29.25" customHeight="1" x14ac:dyDescent="0.2">
      <c r="A399" t="s">
        <v>4</v>
      </c>
      <c r="B399" t="s">
        <v>393</v>
      </c>
      <c r="C399" s="2">
        <v>50.871400000000001</v>
      </c>
      <c r="D399" s="2">
        <v>0.60226299999999999</v>
      </c>
    </row>
    <row r="400" spans="1:4" ht="29.25" customHeight="1" x14ac:dyDescent="0.2">
      <c r="A400" t="s">
        <v>4</v>
      </c>
      <c r="B400" t="s">
        <v>394</v>
      </c>
      <c r="C400" s="2">
        <v>50.872599999999998</v>
      </c>
      <c r="D400" s="2">
        <v>0.60251500000000002</v>
      </c>
    </row>
    <row r="401" spans="1:4" ht="29.25" customHeight="1" x14ac:dyDescent="0.2">
      <c r="A401" t="s">
        <v>55</v>
      </c>
      <c r="B401" t="s">
        <v>395</v>
      </c>
      <c r="C401" s="2">
        <v>50.872999999999998</v>
      </c>
      <c r="D401" s="2">
        <v>0.60106099999999996</v>
      </c>
    </row>
    <row r="402" spans="1:4" ht="29.25" customHeight="1" x14ac:dyDescent="0.2">
      <c r="A402" t="s">
        <v>4</v>
      </c>
      <c r="B402" t="s">
        <v>396</v>
      </c>
      <c r="C402" s="2">
        <v>50.873699999999999</v>
      </c>
      <c r="D402" s="2">
        <v>0.60728400000000005</v>
      </c>
    </row>
    <row r="403" spans="1:4" ht="29.25" customHeight="1" x14ac:dyDescent="0.2">
      <c r="A403" t="s">
        <v>55</v>
      </c>
      <c r="B403" t="s">
        <v>397</v>
      </c>
      <c r="C403" s="2">
        <v>50.8735</v>
      </c>
      <c r="D403" s="2">
        <v>0.607796</v>
      </c>
    </row>
    <row r="404" spans="1:4" ht="29.25" customHeight="1" x14ac:dyDescent="0.2">
      <c r="A404" t="s">
        <v>55</v>
      </c>
      <c r="B404" t="s">
        <v>398</v>
      </c>
      <c r="C404" s="2">
        <v>50.878799999999998</v>
      </c>
      <c r="D404" s="2">
        <v>0.59513700000000003</v>
      </c>
    </row>
    <row r="405" spans="1:4" ht="29.25" customHeight="1" x14ac:dyDescent="0.2">
      <c r="A405" t="s">
        <v>4</v>
      </c>
      <c r="B405" t="s">
        <v>399</v>
      </c>
      <c r="C405" s="2">
        <v>50.879199999999997</v>
      </c>
      <c r="D405" s="2">
        <v>0.59284700000000001</v>
      </c>
    </row>
    <row r="406" spans="1:4" ht="29.25" customHeight="1" x14ac:dyDescent="0.2">
      <c r="A406" t="s">
        <v>4</v>
      </c>
      <c r="B406" t="s">
        <v>400</v>
      </c>
      <c r="C406" s="2">
        <v>50.874400000000001</v>
      </c>
      <c r="D406" s="2">
        <v>0.59370900000000004</v>
      </c>
    </row>
    <row r="407" spans="1:4" ht="29.25" customHeight="1" x14ac:dyDescent="0.2">
      <c r="A407" t="s">
        <v>4</v>
      </c>
      <c r="B407" t="s">
        <v>401</v>
      </c>
      <c r="C407" s="2">
        <v>50.872300000000003</v>
      </c>
      <c r="D407" s="2">
        <v>0.59620200000000001</v>
      </c>
    </row>
    <row r="408" spans="1:4" ht="29.25" customHeight="1" x14ac:dyDescent="0.2">
      <c r="A408" t="s">
        <v>55</v>
      </c>
      <c r="B408" t="s">
        <v>402</v>
      </c>
      <c r="C408" s="2">
        <v>50.874099999999999</v>
      </c>
      <c r="D408" s="2">
        <v>0.59248100000000004</v>
      </c>
    </row>
    <row r="409" spans="1:4" ht="29.25" customHeight="1" x14ac:dyDescent="0.2">
      <c r="A409" t="s">
        <v>4</v>
      </c>
      <c r="B409" t="s">
        <v>403</v>
      </c>
      <c r="C409" s="2">
        <v>50.876899999999999</v>
      </c>
      <c r="D409" s="2">
        <v>0.58990399999999998</v>
      </c>
    </row>
    <row r="410" spans="1:4" ht="29.25" customHeight="1" x14ac:dyDescent="0.2">
      <c r="A410" t="s">
        <v>4</v>
      </c>
      <c r="B410" t="s">
        <v>404</v>
      </c>
      <c r="C410" s="2">
        <v>50.879800000000003</v>
      </c>
      <c r="D410" s="2">
        <v>0.58828499999999995</v>
      </c>
    </row>
    <row r="411" spans="1:4" ht="29.25" customHeight="1" x14ac:dyDescent="0.2">
      <c r="A411" t="s">
        <v>4</v>
      </c>
      <c r="B411" t="s">
        <v>405</v>
      </c>
      <c r="C411" s="2">
        <v>50.8718</v>
      </c>
      <c r="D411" s="2">
        <v>0.58984899999999996</v>
      </c>
    </row>
    <row r="412" spans="1:4" ht="29.25" customHeight="1" x14ac:dyDescent="0.2">
      <c r="A412" t="s">
        <v>4</v>
      </c>
      <c r="B412" t="s">
        <v>406</v>
      </c>
      <c r="C412" s="2">
        <v>50.871000000000002</v>
      </c>
      <c r="D412" s="2">
        <v>0.58629399999999998</v>
      </c>
    </row>
    <row r="413" spans="1:4" ht="29.25" customHeight="1" x14ac:dyDescent="0.2">
      <c r="A413" t="s">
        <v>4</v>
      </c>
      <c r="B413" t="s">
        <v>407</v>
      </c>
      <c r="C413" s="2">
        <v>50.869799999999998</v>
      </c>
      <c r="D413" s="2">
        <v>0.58562099999999995</v>
      </c>
    </row>
    <row r="414" spans="1:4" ht="29.25" customHeight="1" x14ac:dyDescent="0.2">
      <c r="A414" t="s">
        <v>4</v>
      </c>
      <c r="B414" t="s">
        <v>408</v>
      </c>
      <c r="C414" s="2">
        <v>50.868099999999998</v>
      </c>
      <c r="D414" s="2">
        <v>0.58204400000000001</v>
      </c>
    </row>
    <row r="415" spans="1:4" ht="29.25" customHeight="1" x14ac:dyDescent="0.2">
      <c r="A415" t="s">
        <v>55</v>
      </c>
      <c r="B415" t="s">
        <v>409</v>
      </c>
      <c r="C415" s="2">
        <v>50.867100000000001</v>
      </c>
      <c r="D415" s="2">
        <v>0.58169000000000004</v>
      </c>
    </row>
    <row r="416" spans="1:4" ht="29.25" customHeight="1" x14ac:dyDescent="0.2">
      <c r="A416" t="s">
        <v>4</v>
      </c>
      <c r="B416" t="s">
        <v>410</v>
      </c>
      <c r="C416" s="2">
        <v>50.866700000000002</v>
      </c>
      <c r="D416" s="2">
        <v>0.58406599999999997</v>
      </c>
    </row>
    <row r="417" spans="1:4" ht="29.25" customHeight="1" x14ac:dyDescent="0.2">
      <c r="A417" t="s">
        <v>4</v>
      </c>
      <c r="B417" t="s">
        <v>411</v>
      </c>
      <c r="C417" s="2">
        <v>50.869599999999998</v>
      </c>
      <c r="D417" s="2">
        <v>0.58316100000000004</v>
      </c>
    </row>
    <row r="418" spans="1:4" ht="29.25" customHeight="1" x14ac:dyDescent="0.2">
      <c r="A418" t="s">
        <v>4</v>
      </c>
      <c r="B418" t="s">
        <v>412</v>
      </c>
      <c r="C418" s="2">
        <v>50.866599999999998</v>
      </c>
      <c r="D418" s="2">
        <v>0.587843</v>
      </c>
    </row>
    <row r="419" spans="1:4" ht="29.25" customHeight="1" x14ac:dyDescent="0.2">
      <c r="A419" t="s">
        <v>4</v>
      </c>
      <c r="B419" t="s">
        <v>413</v>
      </c>
      <c r="C419" s="2">
        <v>50.866300000000003</v>
      </c>
      <c r="D419" s="2">
        <v>0.58846299999999996</v>
      </c>
    </row>
    <row r="420" spans="1:4" ht="29.25" customHeight="1" x14ac:dyDescent="0.2">
      <c r="A420" t="s">
        <v>4</v>
      </c>
      <c r="B420" t="s">
        <v>414</v>
      </c>
      <c r="C420" s="2">
        <v>50.861499999999999</v>
      </c>
      <c r="D420" s="2">
        <v>0.58866200000000002</v>
      </c>
    </row>
    <row r="421" spans="1:4" ht="29.25" customHeight="1" x14ac:dyDescent="0.2">
      <c r="A421" t="s">
        <v>4</v>
      </c>
      <c r="B421" t="s">
        <v>415</v>
      </c>
      <c r="C421" s="2">
        <v>50.8611</v>
      </c>
      <c r="D421" s="2">
        <v>0.58829699999999996</v>
      </c>
    </row>
    <row r="422" spans="1:4" ht="29.25" customHeight="1" x14ac:dyDescent="0.2">
      <c r="A422" t="s">
        <v>4</v>
      </c>
      <c r="B422" t="s">
        <v>416</v>
      </c>
      <c r="C422" s="2">
        <v>50.864899999999999</v>
      </c>
      <c r="D422" s="2">
        <v>0.58877999999999997</v>
      </c>
    </row>
    <row r="423" spans="1:4" ht="29.25" customHeight="1" x14ac:dyDescent="0.2">
      <c r="A423" t="s">
        <v>4</v>
      </c>
      <c r="B423" t="s">
        <v>417</v>
      </c>
      <c r="C423" s="2">
        <v>50.865600000000001</v>
      </c>
      <c r="D423" s="2">
        <v>0.584731</v>
      </c>
    </row>
    <row r="424" spans="1:4" ht="29.25" customHeight="1" x14ac:dyDescent="0.2">
      <c r="A424" t="s">
        <v>4</v>
      </c>
      <c r="B424" t="s">
        <v>418</v>
      </c>
      <c r="C424" s="2">
        <v>50.865699999999997</v>
      </c>
      <c r="D424" s="2">
        <v>0.58452700000000002</v>
      </c>
    </row>
    <row r="425" spans="1:4" ht="29.25" customHeight="1" x14ac:dyDescent="0.2">
      <c r="A425" t="s">
        <v>4</v>
      </c>
      <c r="B425" t="s">
        <v>419</v>
      </c>
      <c r="C425" s="2">
        <v>50.865600000000001</v>
      </c>
      <c r="D425" s="2">
        <v>0.58351600000000003</v>
      </c>
    </row>
    <row r="426" spans="1:4" ht="29.25" customHeight="1" x14ac:dyDescent="0.2">
      <c r="A426" t="s">
        <v>4</v>
      </c>
      <c r="B426" t="s">
        <v>420</v>
      </c>
      <c r="C426" s="2">
        <v>50.866399999999999</v>
      </c>
      <c r="D426" s="2">
        <v>0.58409699999999998</v>
      </c>
    </row>
    <row r="427" spans="1:4" ht="29.25" customHeight="1" x14ac:dyDescent="0.2">
      <c r="A427" t="s">
        <v>4</v>
      </c>
      <c r="B427" t="s">
        <v>421</v>
      </c>
      <c r="C427" s="2">
        <v>50.8658</v>
      </c>
      <c r="D427" s="2">
        <v>0.58404199999999995</v>
      </c>
    </row>
    <row r="428" spans="1:4" ht="29.25" customHeight="1" x14ac:dyDescent="0.2">
      <c r="A428" t="s">
        <v>4</v>
      </c>
      <c r="B428" t="s">
        <v>422</v>
      </c>
      <c r="C428" s="2">
        <v>50.866199999999999</v>
      </c>
      <c r="D428" s="2">
        <v>0.579847</v>
      </c>
    </row>
    <row r="429" spans="1:4" ht="29.25" customHeight="1" x14ac:dyDescent="0.2">
      <c r="A429" t="s">
        <v>4</v>
      </c>
      <c r="B429" t="s">
        <v>423</v>
      </c>
      <c r="C429" s="2">
        <v>50.865200000000002</v>
      </c>
      <c r="D429" s="2">
        <v>0.58277999999999996</v>
      </c>
    </row>
    <row r="430" spans="1:4" ht="29.25" customHeight="1" x14ac:dyDescent="0.2">
      <c r="A430" t="s">
        <v>4</v>
      </c>
      <c r="B430" t="s">
        <v>424</v>
      </c>
      <c r="C430" s="2">
        <v>50.864699999999999</v>
      </c>
      <c r="D430" s="2">
        <v>0.58177400000000001</v>
      </c>
    </row>
    <row r="431" spans="1:4" ht="29.25" customHeight="1" x14ac:dyDescent="0.2">
      <c r="A431" t="s">
        <v>4</v>
      </c>
      <c r="B431" t="s">
        <v>425</v>
      </c>
      <c r="C431" s="2">
        <v>50.863199999999999</v>
      </c>
      <c r="D431" s="2">
        <v>0.58307299999999995</v>
      </c>
    </row>
    <row r="432" spans="1:4" ht="29.25" customHeight="1" x14ac:dyDescent="0.2">
      <c r="A432" t="s">
        <v>4</v>
      </c>
      <c r="B432" t="s">
        <v>426</v>
      </c>
      <c r="C432" s="2">
        <v>50.864400000000003</v>
      </c>
      <c r="D432" s="2">
        <v>0.58539399999999997</v>
      </c>
    </row>
    <row r="433" spans="1:4" ht="29.25" customHeight="1" x14ac:dyDescent="0.2">
      <c r="A433" t="s">
        <v>4</v>
      </c>
      <c r="B433" t="s">
        <v>427</v>
      </c>
      <c r="C433" s="2">
        <v>50.8613</v>
      </c>
      <c r="D433" s="2">
        <v>0.58174000000000003</v>
      </c>
    </row>
    <row r="434" spans="1:4" ht="29.25" customHeight="1" x14ac:dyDescent="0.2">
      <c r="A434" t="s">
        <v>57</v>
      </c>
      <c r="B434" t="s">
        <v>428</v>
      </c>
      <c r="C434" s="2">
        <v>50.861600000000003</v>
      </c>
      <c r="D434" s="2">
        <v>0.58147700000000002</v>
      </c>
    </row>
    <row r="435" spans="1:4" ht="29.25" customHeight="1" x14ac:dyDescent="0.2">
      <c r="A435" t="s">
        <v>57</v>
      </c>
      <c r="B435" t="s">
        <v>429</v>
      </c>
      <c r="C435" s="2">
        <v>50.862499999999997</v>
      </c>
      <c r="D435" s="2">
        <v>0.58174800000000004</v>
      </c>
    </row>
    <row r="436" spans="1:4" ht="29.25" customHeight="1" x14ac:dyDescent="0.2">
      <c r="A436" t="s">
        <v>4</v>
      </c>
      <c r="B436" t="s">
        <v>430</v>
      </c>
      <c r="C436" s="2">
        <v>50.860900000000001</v>
      </c>
      <c r="D436" s="2">
        <v>0.58434399999999997</v>
      </c>
    </row>
    <row r="437" spans="1:4" ht="29.25" customHeight="1" x14ac:dyDescent="0.2">
      <c r="A437" t="s">
        <v>4</v>
      </c>
      <c r="B437" t="s">
        <v>431</v>
      </c>
      <c r="C437" s="2">
        <v>50.861199999999997</v>
      </c>
      <c r="D437" s="2">
        <v>0.58458200000000005</v>
      </c>
    </row>
    <row r="438" spans="1:4" ht="29.25" customHeight="1" x14ac:dyDescent="0.2">
      <c r="A438" t="s">
        <v>4</v>
      </c>
      <c r="B438" t="s">
        <v>432</v>
      </c>
      <c r="C438" s="2">
        <v>50.862000000000002</v>
      </c>
      <c r="D438" s="2">
        <v>0.58404800000000001</v>
      </c>
    </row>
    <row r="439" spans="1:4" ht="29.25" customHeight="1" x14ac:dyDescent="0.2">
      <c r="A439" t="s">
        <v>4</v>
      </c>
      <c r="B439" t="s">
        <v>433</v>
      </c>
      <c r="C439" s="2">
        <v>50.8611</v>
      </c>
      <c r="D439" s="2">
        <v>0.585171</v>
      </c>
    </row>
    <row r="440" spans="1:4" ht="29.25" customHeight="1" x14ac:dyDescent="0.2">
      <c r="A440" t="s">
        <v>68</v>
      </c>
      <c r="B440" t="s">
        <v>434</v>
      </c>
      <c r="C440" s="2">
        <v>50.859699999999997</v>
      </c>
      <c r="D440" s="2">
        <v>0.58468600000000004</v>
      </c>
    </row>
    <row r="441" spans="1:4" ht="29.25" customHeight="1" x14ac:dyDescent="0.2">
      <c r="A441" t="s">
        <v>68</v>
      </c>
      <c r="B441" t="s">
        <v>434</v>
      </c>
      <c r="C441" s="2">
        <v>50.859699999999997</v>
      </c>
      <c r="D441" s="2">
        <v>0.58468900000000001</v>
      </c>
    </row>
    <row r="442" spans="1:4" ht="29.25" customHeight="1" x14ac:dyDescent="0.2">
      <c r="A442" t="s">
        <v>4</v>
      </c>
      <c r="B442" t="s">
        <v>435</v>
      </c>
      <c r="C442" s="2">
        <v>50.858600000000003</v>
      </c>
      <c r="D442" s="2">
        <v>0.58301599999999998</v>
      </c>
    </row>
    <row r="443" spans="1:4" ht="29.25" customHeight="1" x14ac:dyDescent="0.2">
      <c r="A443" t="s">
        <v>4</v>
      </c>
      <c r="B443" t="s">
        <v>436</v>
      </c>
      <c r="C443" s="2">
        <v>50.857399999999998</v>
      </c>
      <c r="D443" s="2">
        <v>0.58251600000000003</v>
      </c>
    </row>
    <row r="444" spans="1:4" ht="29.25" customHeight="1" x14ac:dyDescent="0.2">
      <c r="A444" t="s">
        <v>4</v>
      </c>
      <c r="B444" t="s">
        <v>437</v>
      </c>
      <c r="C444" s="2">
        <v>50.857700000000001</v>
      </c>
      <c r="D444" s="2">
        <v>0.58196800000000004</v>
      </c>
    </row>
    <row r="445" spans="1:4" ht="29.25" customHeight="1" x14ac:dyDescent="0.2">
      <c r="A445" t="s">
        <v>4</v>
      </c>
      <c r="B445" t="s">
        <v>438</v>
      </c>
      <c r="C445" s="2">
        <v>50.858199999999997</v>
      </c>
      <c r="D445" s="2">
        <v>0.58070900000000003</v>
      </c>
    </row>
    <row r="446" spans="1:4" ht="29.25" customHeight="1" x14ac:dyDescent="0.2">
      <c r="A446" t="s">
        <v>68</v>
      </c>
      <c r="B446" t="s">
        <v>439</v>
      </c>
      <c r="C446" s="2">
        <v>50.858499999999999</v>
      </c>
      <c r="D446" s="2">
        <v>0.58113599999999999</v>
      </c>
    </row>
    <row r="447" spans="1:4" ht="29.25" customHeight="1" x14ac:dyDescent="0.2">
      <c r="A447" t="s">
        <v>68</v>
      </c>
      <c r="B447" t="s">
        <v>440</v>
      </c>
      <c r="C447" s="2">
        <v>50.858499999999999</v>
      </c>
      <c r="D447" s="2">
        <v>0.58111199999999996</v>
      </c>
    </row>
    <row r="448" spans="1:4" ht="29.25" customHeight="1" x14ac:dyDescent="0.2">
      <c r="A448" t="s">
        <v>68</v>
      </c>
      <c r="B448" t="s">
        <v>441</v>
      </c>
      <c r="C448" s="2">
        <v>50.858499999999999</v>
      </c>
      <c r="D448" s="2">
        <v>0.58117200000000002</v>
      </c>
    </row>
    <row r="449" spans="1:4" ht="29.25" customHeight="1" x14ac:dyDescent="0.2">
      <c r="A449" t="s">
        <v>4</v>
      </c>
      <c r="B449" t="s">
        <v>442</v>
      </c>
      <c r="C449" s="2">
        <v>50.858400000000003</v>
      </c>
      <c r="D449" s="2">
        <v>0.58145999999999998</v>
      </c>
    </row>
    <row r="450" spans="1:4" ht="29.25" customHeight="1" x14ac:dyDescent="0.2">
      <c r="A450" t="s">
        <v>4</v>
      </c>
      <c r="B450" t="s">
        <v>443</v>
      </c>
      <c r="C450" s="2">
        <v>50.858699999999999</v>
      </c>
      <c r="D450" s="2">
        <v>0.58200499999999999</v>
      </c>
    </row>
    <row r="451" spans="1:4" ht="29.25" customHeight="1" x14ac:dyDescent="0.2">
      <c r="A451" t="s">
        <v>4</v>
      </c>
      <c r="B451" t="s">
        <v>444</v>
      </c>
      <c r="C451" s="2">
        <v>50.858499999999999</v>
      </c>
      <c r="D451" s="2">
        <v>0.58008899999999997</v>
      </c>
    </row>
    <row r="452" spans="1:4" ht="29.25" customHeight="1" x14ac:dyDescent="0.2">
      <c r="A452" t="s">
        <v>4</v>
      </c>
      <c r="B452" t="s">
        <v>445</v>
      </c>
      <c r="C452" s="2">
        <v>50.857399999999998</v>
      </c>
      <c r="D452" s="2">
        <v>0.578569</v>
      </c>
    </row>
    <row r="453" spans="1:4" ht="29.25" customHeight="1" x14ac:dyDescent="0.2">
      <c r="A453" t="s">
        <v>4</v>
      </c>
      <c r="B453" t="s">
        <v>445</v>
      </c>
      <c r="C453" s="2">
        <v>50.857399999999998</v>
      </c>
      <c r="D453" s="2">
        <v>0.57832799999999995</v>
      </c>
    </row>
    <row r="454" spans="1:4" ht="29.25" customHeight="1" x14ac:dyDescent="0.2">
      <c r="A454" t="s">
        <v>4</v>
      </c>
      <c r="B454" t="s">
        <v>446</v>
      </c>
      <c r="C454" s="2">
        <v>50.858899999999998</v>
      </c>
      <c r="D454" s="2">
        <v>0.57978799999999997</v>
      </c>
    </row>
    <row r="455" spans="1:4" ht="29.25" customHeight="1" x14ac:dyDescent="0.2">
      <c r="A455" t="s">
        <v>68</v>
      </c>
      <c r="B455" t="s">
        <v>447</v>
      </c>
      <c r="C455" s="2">
        <v>50.857100000000003</v>
      </c>
      <c r="D455" s="2">
        <v>0.57532700000000003</v>
      </c>
    </row>
    <row r="456" spans="1:4" ht="29.25" customHeight="1" x14ac:dyDescent="0.2">
      <c r="A456" t="s">
        <v>57</v>
      </c>
      <c r="B456" t="s">
        <v>448</v>
      </c>
      <c r="C456" s="2">
        <v>50.857100000000003</v>
      </c>
      <c r="D456" s="2">
        <v>0.57514600000000005</v>
      </c>
    </row>
    <row r="457" spans="1:4" ht="29.25" customHeight="1" x14ac:dyDescent="0.2">
      <c r="A457" t="s">
        <v>68</v>
      </c>
      <c r="B457" t="s">
        <v>449</v>
      </c>
      <c r="C457" s="2">
        <v>50.856900000000003</v>
      </c>
      <c r="D457" s="2">
        <v>0.574021</v>
      </c>
    </row>
    <row r="458" spans="1:4" ht="29.25" customHeight="1" x14ac:dyDescent="0.2">
      <c r="A458" t="s">
        <v>57</v>
      </c>
      <c r="B458" t="s">
        <v>450</v>
      </c>
      <c r="C458" s="2">
        <v>50.856900000000003</v>
      </c>
      <c r="D458" s="2">
        <v>0.57433400000000001</v>
      </c>
    </row>
    <row r="459" spans="1:4" ht="29.25" customHeight="1" x14ac:dyDescent="0.2">
      <c r="A459" t="s">
        <v>57</v>
      </c>
      <c r="B459" t="s">
        <v>451</v>
      </c>
      <c r="C459" s="2">
        <v>50.856499999999997</v>
      </c>
      <c r="D459" s="2">
        <v>0.57508599999999999</v>
      </c>
    </row>
    <row r="460" spans="1:4" ht="29.25" customHeight="1" x14ac:dyDescent="0.2">
      <c r="A460" t="s">
        <v>68</v>
      </c>
      <c r="B460" t="s">
        <v>452</v>
      </c>
      <c r="C460" s="2">
        <v>50.856200000000001</v>
      </c>
      <c r="D460" s="2">
        <v>0.57525400000000004</v>
      </c>
    </row>
    <row r="461" spans="1:4" ht="29.25" customHeight="1" x14ac:dyDescent="0.2">
      <c r="A461" t="s">
        <v>4</v>
      </c>
      <c r="B461" t="s">
        <v>453</v>
      </c>
      <c r="C461" s="2">
        <v>50.856900000000003</v>
      </c>
      <c r="D461" s="2">
        <v>0.57272999999999996</v>
      </c>
    </row>
    <row r="462" spans="1:4" ht="29.25" customHeight="1" x14ac:dyDescent="0.2">
      <c r="A462" t="s">
        <v>4</v>
      </c>
      <c r="B462" t="s">
        <v>454</v>
      </c>
      <c r="C462" s="2">
        <v>50.8583</v>
      </c>
      <c r="D462" s="2">
        <v>0.57284599999999997</v>
      </c>
    </row>
    <row r="463" spans="1:4" ht="29.25" customHeight="1" x14ac:dyDescent="0.2">
      <c r="A463" t="s">
        <v>4</v>
      </c>
      <c r="B463" t="s">
        <v>455</v>
      </c>
      <c r="C463" s="2">
        <v>50.86</v>
      </c>
      <c r="D463" s="2">
        <v>0.57198099999999996</v>
      </c>
    </row>
    <row r="464" spans="1:4" ht="29.25" customHeight="1" x14ac:dyDescent="0.2">
      <c r="A464" t="s">
        <v>4</v>
      </c>
      <c r="B464" t="s">
        <v>456</v>
      </c>
      <c r="C464" s="2">
        <v>50.862000000000002</v>
      </c>
      <c r="D464" s="2">
        <v>0.57293300000000003</v>
      </c>
    </row>
    <row r="465" spans="1:4" ht="29.25" customHeight="1" x14ac:dyDescent="0.2">
      <c r="A465" t="s">
        <v>4</v>
      </c>
      <c r="B465" t="s">
        <v>457</v>
      </c>
      <c r="C465" s="2">
        <v>50.860399999999998</v>
      </c>
      <c r="D465" s="2">
        <v>0.57732700000000003</v>
      </c>
    </row>
    <row r="466" spans="1:4" ht="29.25" customHeight="1" x14ac:dyDescent="0.2">
      <c r="A466" t="s">
        <v>4</v>
      </c>
      <c r="B466" t="s">
        <v>458</v>
      </c>
      <c r="C466" s="2">
        <v>50.863300000000002</v>
      </c>
      <c r="D466" s="2">
        <v>0.562199</v>
      </c>
    </row>
    <row r="467" spans="1:4" ht="29.25" customHeight="1" x14ac:dyDescent="0.2">
      <c r="A467" t="s">
        <v>4</v>
      </c>
      <c r="B467" t="s">
        <v>459</v>
      </c>
      <c r="C467" s="2">
        <v>50.862000000000002</v>
      </c>
      <c r="D467" s="2">
        <v>0.56398400000000004</v>
      </c>
    </row>
    <row r="468" spans="1:4" ht="29.25" customHeight="1" x14ac:dyDescent="0.2">
      <c r="A468" t="s">
        <v>68</v>
      </c>
      <c r="B468" t="s">
        <v>460</v>
      </c>
      <c r="C468" s="2">
        <v>50.857100000000003</v>
      </c>
      <c r="D468" s="2">
        <v>0.56923800000000002</v>
      </c>
    </row>
    <row r="469" spans="1:4" ht="29.25" customHeight="1" x14ac:dyDescent="0.2">
      <c r="A469" t="s">
        <v>68</v>
      </c>
      <c r="B469" t="s">
        <v>461</v>
      </c>
      <c r="C469" s="2">
        <v>50.857100000000003</v>
      </c>
      <c r="D469" s="2">
        <v>0.56924200000000003</v>
      </c>
    </row>
    <row r="470" spans="1:4" ht="29.25" customHeight="1" x14ac:dyDescent="0.2">
      <c r="A470" t="s">
        <v>68</v>
      </c>
      <c r="B470" t="s">
        <v>462</v>
      </c>
      <c r="C470" s="2">
        <v>50.857199999999999</v>
      </c>
      <c r="D470" s="2">
        <v>0.569276</v>
      </c>
    </row>
    <row r="471" spans="1:4" ht="29.25" customHeight="1" x14ac:dyDescent="0.2">
      <c r="A471" t="s">
        <v>68</v>
      </c>
      <c r="B471" t="s">
        <v>463</v>
      </c>
      <c r="C471" s="2">
        <v>50.857199999999999</v>
      </c>
      <c r="D471" s="2">
        <v>0.56924600000000003</v>
      </c>
    </row>
    <row r="472" spans="1:4" ht="29.25" customHeight="1" x14ac:dyDescent="0.2">
      <c r="A472" t="s">
        <v>4</v>
      </c>
      <c r="B472" t="s">
        <v>464</v>
      </c>
      <c r="C472" s="2">
        <v>50.857100000000003</v>
      </c>
      <c r="D472" s="2">
        <v>0.56933</v>
      </c>
    </row>
    <row r="473" spans="1:4" ht="29.25" customHeight="1" x14ac:dyDescent="0.2">
      <c r="A473" t="s">
        <v>57</v>
      </c>
      <c r="B473" t="s">
        <v>465</v>
      </c>
      <c r="C473" s="2">
        <v>50.857199999999999</v>
      </c>
      <c r="D473" s="2">
        <v>0.57026399999999999</v>
      </c>
    </row>
    <row r="474" spans="1:4" ht="29.25" customHeight="1" x14ac:dyDescent="0.2">
      <c r="A474" t="s">
        <v>4</v>
      </c>
      <c r="B474" t="s">
        <v>466</v>
      </c>
      <c r="C474" s="2">
        <v>50.859200000000001</v>
      </c>
      <c r="D474" s="2">
        <v>0.564554</v>
      </c>
    </row>
    <row r="475" spans="1:4" ht="29.25" customHeight="1" x14ac:dyDescent="0.2">
      <c r="A475" t="s">
        <v>4</v>
      </c>
      <c r="B475" t="s">
        <v>467</v>
      </c>
      <c r="C475" s="2">
        <v>50.860900000000001</v>
      </c>
      <c r="D475" s="2">
        <v>0.56204900000000002</v>
      </c>
    </row>
    <row r="476" spans="1:4" ht="29.25" customHeight="1" x14ac:dyDescent="0.2">
      <c r="A476" t="s">
        <v>4</v>
      </c>
      <c r="B476" t="s">
        <v>468</v>
      </c>
      <c r="C476" s="2">
        <v>50.8611</v>
      </c>
      <c r="D476" s="2">
        <v>0.561365</v>
      </c>
    </row>
    <row r="477" spans="1:4" ht="29.25" customHeight="1" x14ac:dyDescent="0.2">
      <c r="A477" t="s">
        <v>4</v>
      </c>
      <c r="B477" t="s">
        <v>469</v>
      </c>
      <c r="C477" s="2">
        <v>50.860900000000001</v>
      </c>
      <c r="D477" s="2">
        <v>0.56004100000000001</v>
      </c>
    </row>
    <row r="478" spans="1:4" ht="29.25" customHeight="1" x14ac:dyDescent="0.2">
      <c r="A478" t="s">
        <v>4</v>
      </c>
      <c r="B478" t="s">
        <v>470</v>
      </c>
      <c r="C478" s="2">
        <v>50.862400000000001</v>
      </c>
      <c r="D478" s="2">
        <v>0.60025099999999998</v>
      </c>
    </row>
    <row r="479" spans="1:4" ht="29.25" customHeight="1" x14ac:dyDescent="0.2">
      <c r="A479" t="s">
        <v>4</v>
      </c>
      <c r="B479" t="s">
        <v>471</v>
      </c>
      <c r="C479" s="2">
        <v>50.8643</v>
      </c>
      <c r="D479" s="2">
        <v>0.60948100000000005</v>
      </c>
    </row>
    <row r="480" spans="1:4" ht="29.25" customHeight="1" x14ac:dyDescent="0.2">
      <c r="A480" t="s">
        <v>55</v>
      </c>
      <c r="B480" t="s">
        <v>472</v>
      </c>
      <c r="C480" s="2">
        <v>50.876600000000003</v>
      </c>
      <c r="D480" s="2">
        <v>0.58385399999999998</v>
      </c>
    </row>
    <row r="481" spans="1:4" ht="29.25" customHeight="1" x14ac:dyDescent="0.2">
      <c r="A481" t="s">
        <v>4</v>
      </c>
      <c r="B481" t="s">
        <v>473</v>
      </c>
      <c r="C481" s="2">
        <v>50.876199999999997</v>
      </c>
      <c r="D481" s="2">
        <v>0.581291</v>
      </c>
    </row>
    <row r="482" spans="1:4" ht="29.25" customHeight="1" x14ac:dyDescent="0.2">
      <c r="A482" t="s">
        <v>4</v>
      </c>
      <c r="B482" t="s">
        <v>474</v>
      </c>
      <c r="C482" s="2">
        <v>50.871299999999998</v>
      </c>
      <c r="D482" s="2">
        <v>0.57717499999999999</v>
      </c>
    </row>
    <row r="483" spans="1:4" ht="29.25" customHeight="1" x14ac:dyDescent="0.2">
      <c r="A483" t="s">
        <v>4</v>
      </c>
      <c r="B483" t="s">
        <v>475</v>
      </c>
      <c r="C483" s="2">
        <v>50.867699999999999</v>
      </c>
      <c r="D483" s="2">
        <v>0.57352599999999998</v>
      </c>
    </row>
    <row r="484" spans="1:4" ht="29.25" customHeight="1" x14ac:dyDescent="0.2">
      <c r="A484" t="s">
        <v>4</v>
      </c>
      <c r="B484" t="s">
        <v>476</v>
      </c>
      <c r="C484" s="2">
        <v>50.870800000000003</v>
      </c>
      <c r="D484" s="2">
        <v>0.56787699999999997</v>
      </c>
    </row>
    <row r="485" spans="1:4" ht="29.25" customHeight="1" x14ac:dyDescent="0.2">
      <c r="A485" t="s">
        <v>4</v>
      </c>
      <c r="B485" t="s">
        <v>477</v>
      </c>
      <c r="C485" s="2">
        <v>50.872199999999999</v>
      </c>
      <c r="D485" s="2">
        <v>0.56776000000000004</v>
      </c>
    </row>
    <row r="486" spans="1:4" ht="29.25" customHeight="1" x14ac:dyDescent="0.2">
      <c r="A486" t="s">
        <v>4</v>
      </c>
      <c r="B486" t="s">
        <v>477</v>
      </c>
      <c r="C486" s="2">
        <v>50.872900000000001</v>
      </c>
      <c r="D486" s="2">
        <v>0.56905499999999998</v>
      </c>
    </row>
    <row r="487" spans="1:4" ht="29.25" customHeight="1" x14ac:dyDescent="0.2">
      <c r="A487" t="s">
        <v>4</v>
      </c>
      <c r="B487" t="s">
        <v>478</v>
      </c>
      <c r="C487" s="2">
        <v>50.873600000000003</v>
      </c>
      <c r="D487" s="2">
        <v>0.56988899999999998</v>
      </c>
    </row>
    <row r="488" spans="1:4" ht="29.25" customHeight="1" x14ac:dyDescent="0.2">
      <c r="A488" t="s">
        <v>4</v>
      </c>
      <c r="B488" t="s">
        <v>479</v>
      </c>
      <c r="C488" s="2">
        <v>50.8855</v>
      </c>
      <c r="D488" s="2">
        <v>0.57162100000000005</v>
      </c>
    </row>
    <row r="489" spans="1:4" ht="29.25" customHeight="1" x14ac:dyDescent="0.2">
      <c r="A489" t="s">
        <v>4</v>
      </c>
      <c r="B489" t="s">
        <v>480</v>
      </c>
      <c r="C489" s="2">
        <v>50.882899999999999</v>
      </c>
      <c r="D489" s="2">
        <v>0.567438</v>
      </c>
    </row>
    <row r="490" spans="1:4" ht="29.25" customHeight="1" x14ac:dyDescent="0.2">
      <c r="A490" t="s">
        <v>4</v>
      </c>
      <c r="B490" t="s">
        <v>481</v>
      </c>
      <c r="C490" s="2">
        <v>50.879899999999999</v>
      </c>
      <c r="D490" s="2">
        <v>0.57041600000000003</v>
      </c>
    </row>
    <row r="491" spans="1:4" ht="29.25" customHeight="1" x14ac:dyDescent="0.2">
      <c r="A491" t="s">
        <v>55</v>
      </c>
      <c r="B491" t="s">
        <v>482</v>
      </c>
      <c r="C491" s="2">
        <v>50.878999999999998</v>
      </c>
      <c r="D491" s="2">
        <v>0.56938299999999997</v>
      </c>
    </row>
    <row r="492" spans="1:4" ht="29.25" customHeight="1" x14ac:dyDescent="0.2">
      <c r="A492" t="s">
        <v>4</v>
      </c>
      <c r="B492" t="s">
        <v>483</v>
      </c>
      <c r="C492" s="2">
        <v>50.878900000000002</v>
      </c>
      <c r="D492" s="2">
        <v>0.56978600000000001</v>
      </c>
    </row>
    <row r="493" spans="1:4" ht="29.25" customHeight="1" x14ac:dyDescent="0.2">
      <c r="A493" t="s">
        <v>4</v>
      </c>
      <c r="B493" t="s">
        <v>484</v>
      </c>
      <c r="C493" s="2">
        <v>50.878799999999998</v>
      </c>
      <c r="D493" s="2">
        <v>0.56972800000000001</v>
      </c>
    </row>
    <row r="494" spans="1:4" ht="29.25" customHeight="1" x14ac:dyDescent="0.2">
      <c r="A494" t="s">
        <v>4</v>
      </c>
      <c r="B494" t="s">
        <v>485</v>
      </c>
      <c r="C494" s="2">
        <v>50.880800000000001</v>
      </c>
      <c r="D494" s="2">
        <v>0.57033199999999995</v>
      </c>
    </row>
    <row r="495" spans="1:4" ht="29.25" customHeight="1" x14ac:dyDescent="0.2">
      <c r="A495" t="s">
        <v>4</v>
      </c>
      <c r="B495" t="s">
        <v>486</v>
      </c>
      <c r="C495" s="2">
        <v>50.875599999999999</v>
      </c>
      <c r="D495" s="2">
        <v>0.56695700000000004</v>
      </c>
    </row>
    <row r="496" spans="1:4" ht="29.25" customHeight="1" x14ac:dyDescent="0.2">
      <c r="A496" t="s">
        <v>4</v>
      </c>
      <c r="B496" t="s">
        <v>487</v>
      </c>
      <c r="C496" s="2">
        <v>50.873399999999997</v>
      </c>
      <c r="D496" s="2">
        <v>0.56524200000000002</v>
      </c>
    </row>
    <row r="497" spans="1:4" ht="29.25" customHeight="1" x14ac:dyDescent="0.2">
      <c r="A497" t="s">
        <v>55</v>
      </c>
      <c r="B497" t="s">
        <v>488</v>
      </c>
      <c r="C497" s="2">
        <v>50.875300000000003</v>
      </c>
      <c r="D497" s="2">
        <v>0.56419200000000003</v>
      </c>
    </row>
    <row r="498" spans="1:4" ht="29.25" customHeight="1" x14ac:dyDescent="0.2">
      <c r="A498" t="s">
        <v>4</v>
      </c>
      <c r="B498" t="s">
        <v>489</v>
      </c>
      <c r="C498" s="2">
        <v>50.892299999999999</v>
      </c>
      <c r="D498" s="2">
        <v>0.55703400000000003</v>
      </c>
    </row>
    <row r="499" spans="1:4" ht="29.25" customHeight="1" x14ac:dyDescent="0.2">
      <c r="A499" t="s">
        <v>55</v>
      </c>
      <c r="B499" t="s">
        <v>490</v>
      </c>
      <c r="C499" s="2">
        <v>50.881</v>
      </c>
      <c r="D499" s="2">
        <v>0.55279999999999996</v>
      </c>
    </row>
    <row r="500" spans="1:4" ht="29.25" customHeight="1" x14ac:dyDescent="0.2">
      <c r="A500" t="s">
        <v>4</v>
      </c>
      <c r="B500" t="s">
        <v>491</v>
      </c>
      <c r="C500" s="2">
        <v>50.878700000000002</v>
      </c>
      <c r="D500" s="2">
        <v>0.55870299999999995</v>
      </c>
    </row>
    <row r="501" spans="1:4" ht="29.25" customHeight="1" x14ac:dyDescent="0.2">
      <c r="A501" t="s">
        <v>4</v>
      </c>
      <c r="B501" t="s">
        <v>492</v>
      </c>
      <c r="C501" s="2">
        <v>50.884099999999997</v>
      </c>
      <c r="D501" s="2">
        <v>0.55797399999999997</v>
      </c>
    </row>
    <row r="502" spans="1:4" ht="29.25" customHeight="1" x14ac:dyDescent="0.2">
      <c r="A502" t="s">
        <v>4</v>
      </c>
      <c r="B502" t="s">
        <v>493</v>
      </c>
      <c r="C502" s="2">
        <v>50.883200000000002</v>
      </c>
      <c r="D502" s="2">
        <v>0.55921699999999996</v>
      </c>
    </row>
    <row r="503" spans="1:4" ht="29.25" customHeight="1" x14ac:dyDescent="0.2">
      <c r="A503" t="s">
        <v>4</v>
      </c>
      <c r="B503" t="s">
        <v>494</v>
      </c>
      <c r="C503" s="2">
        <v>50.883099999999999</v>
      </c>
      <c r="D503" s="2">
        <v>0.5605</v>
      </c>
    </row>
    <row r="504" spans="1:4" ht="29.25" customHeight="1" x14ac:dyDescent="0.2">
      <c r="A504" t="s">
        <v>55</v>
      </c>
      <c r="B504" t="s">
        <v>495</v>
      </c>
      <c r="C504" s="2">
        <v>50.878799999999998</v>
      </c>
      <c r="D504" s="2">
        <v>0.57281099999999996</v>
      </c>
    </row>
    <row r="505" spans="1:4" ht="29.25" customHeight="1" x14ac:dyDescent="0.2">
      <c r="A505" t="s">
        <v>55</v>
      </c>
      <c r="B505" t="s">
        <v>496</v>
      </c>
      <c r="C505" s="2">
        <v>50.873100000000001</v>
      </c>
      <c r="D505" s="2">
        <v>0.61079300000000003</v>
      </c>
    </row>
    <row r="506" spans="1:4" ht="29.25" customHeight="1" x14ac:dyDescent="0.2">
      <c r="A506" t="s">
        <v>57</v>
      </c>
      <c r="B506" t="s">
        <v>497</v>
      </c>
      <c r="C506" s="2">
        <v>50.875799999999998</v>
      </c>
      <c r="D506" s="2">
        <v>0.64278100000000005</v>
      </c>
    </row>
    <row r="507" spans="1:4" ht="29.25" customHeight="1" x14ac:dyDescent="0.2">
      <c r="A507" t="s">
        <v>57</v>
      </c>
      <c r="B507" t="s">
        <v>498</v>
      </c>
      <c r="C507" s="2">
        <v>50.875799999999998</v>
      </c>
      <c r="D507" s="2">
        <v>0.64281100000000002</v>
      </c>
    </row>
    <row r="508" spans="1:4" ht="29.25" customHeight="1" x14ac:dyDescent="0.2">
      <c r="A508" t="s">
        <v>57</v>
      </c>
      <c r="B508" t="s">
        <v>499</v>
      </c>
      <c r="C508" s="2">
        <v>50.874200000000002</v>
      </c>
      <c r="D508" s="2">
        <v>0.64259699999999997</v>
      </c>
    </row>
    <row r="509" spans="1:4" ht="29.25" customHeight="1" x14ac:dyDescent="0.2">
      <c r="A509" t="s">
        <v>57</v>
      </c>
      <c r="B509" t="s">
        <v>500</v>
      </c>
      <c r="C509" s="2">
        <v>50.8735</v>
      </c>
      <c r="D509" s="2">
        <v>0.642988</v>
      </c>
    </row>
    <row r="510" spans="1:4" ht="29.25" customHeight="1" x14ac:dyDescent="0.2">
      <c r="A510" t="s">
        <v>57</v>
      </c>
      <c r="B510" t="s">
        <v>501</v>
      </c>
      <c r="C510" s="2">
        <v>50.870899999999999</v>
      </c>
      <c r="D510" s="2">
        <v>0.64893400000000001</v>
      </c>
    </row>
    <row r="511" spans="1:4" ht="29.25" customHeight="1" x14ac:dyDescent="0.2">
      <c r="A511" t="s">
        <v>57</v>
      </c>
      <c r="B511" t="s">
        <v>502</v>
      </c>
      <c r="C511" s="2">
        <v>50.87</v>
      </c>
      <c r="D511" s="2">
        <v>0.65757100000000002</v>
      </c>
    </row>
    <row r="512" spans="1:4" ht="29.25" customHeight="1" x14ac:dyDescent="0.2">
      <c r="A512" t="s">
        <v>57</v>
      </c>
      <c r="B512" t="s">
        <v>503</v>
      </c>
      <c r="C512" s="2">
        <v>50.871400000000001</v>
      </c>
      <c r="D512" s="2">
        <v>0.64169699999999996</v>
      </c>
    </row>
    <row r="513" spans="1:4" ht="29.25" customHeight="1" x14ac:dyDescent="0.2">
      <c r="A513" t="s">
        <v>57</v>
      </c>
      <c r="B513" t="s">
        <v>504</v>
      </c>
      <c r="C513" s="2">
        <v>50.873600000000003</v>
      </c>
      <c r="D513" s="2">
        <v>0.64196500000000001</v>
      </c>
    </row>
    <row r="514" spans="1:4" ht="29.25" customHeight="1" x14ac:dyDescent="0.2">
      <c r="A514" t="s">
        <v>4</v>
      </c>
      <c r="B514" t="s">
        <v>505</v>
      </c>
      <c r="C514" s="2">
        <v>50.874899999999997</v>
      </c>
      <c r="D514" s="2">
        <v>0.642822</v>
      </c>
    </row>
    <row r="515" spans="1:4" ht="29.25" customHeight="1" x14ac:dyDescent="0.2">
      <c r="A515" t="s">
        <v>4</v>
      </c>
      <c r="B515" t="s">
        <v>506</v>
      </c>
      <c r="C515" s="2">
        <v>50.877099999999999</v>
      </c>
      <c r="D515" s="2">
        <v>0.64180400000000004</v>
      </c>
    </row>
    <row r="516" spans="1:4" ht="29.25" customHeight="1" x14ac:dyDescent="0.2">
      <c r="A516" t="s">
        <v>57</v>
      </c>
      <c r="B516" t="s">
        <v>507</v>
      </c>
      <c r="C516" s="2">
        <v>50.875100000000003</v>
      </c>
      <c r="D516" s="2">
        <v>0.62893600000000005</v>
      </c>
    </row>
    <row r="517" spans="1:4" ht="29.25" customHeight="1" x14ac:dyDescent="0.2">
      <c r="A517" t="s">
        <v>57</v>
      </c>
      <c r="B517" t="s">
        <v>508</v>
      </c>
      <c r="C517" s="2">
        <v>50.875700000000002</v>
      </c>
      <c r="D517" s="2">
        <v>0.62521499999999997</v>
      </c>
    </row>
    <row r="518" spans="1:4" ht="29.25" customHeight="1" x14ac:dyDescent="0.2">
      <c r="A518" t="s">
        <v>4</v>
      </c>
      <c r="B518" t="s">
        <v>509</v>
      </c>
      <c r="C518" s="2">
        <v>50.875599999999999</v>
      </c>
      <c r="D518" s="2">
        <v>0.62556400000000001</v>
      </c>
    </row>
    <row r="519" spans="1:4" ht="29.25" customHeight="1" x14ac:dyDescent="0.2">
      <c r="A519" t="s">
        <v>4</v>
      </c>
      <c r="B519" t="s">
        <v>510</v>
      </c>
      <c r="C519" s="2">
        <v>50.866100000000003</v>
      </c>
      <c r="D519" s="2">
        <v>0.59690699999999997</v>
      </c>
    </row>
    <row r="520" spans="1:4" ht="29.25" customHeight="1" x14ac:dyDescent="0.2">
      <c r="A520" t="s">
        <v>55</v>
      </c>
      <c r="B520" t="s">
        <v>511</v>
      </c>
      <c r="C520" s="2">
        <v>50.866199999999999</v>
      </c>
      <c r="D520" s="2">
        <v>0.59634299999999996</v>
      </c>
    </row>
    <row r="521" spans="1:4" ht="29.25" customHeight="1" x14ac:dyDescent="0.2">
      <c r="A521" t="s">
        <v>55</v>
      </c>
      <c r="B521" t="s">
        <v>512</v>
      </c>
      <c r="C521" s="2">
        <v>50.865699999999997</v>
      </c>
      <c r="D521" s="2">
        <v>0.59571300000000005</v>
      </c>
    </row>
    <row r="522" spans="1:4" ht="29.25" customHeight="1" x14ac:dyDescent="0.2">
      <c r="A522" t="s">
        <v>57</v>
      </c>
      <c r="B522" t="s">
        <v>513</v>
      </c>
      <c r="C522" s="2">
        <v>50.864699999999999</v>
      </c>
      <c r="D522" s="2">
        <v>0.59542099999999998</v>
      </c>
    </row>
    <row r="523" spans="1:4" ht="29.25" customHeight="1" x14ac:dyDescent="0.2">
      <c r="A523" t="s">
        <v>4</v>
      </c>
      <c r="B523" t="s">
        <v>514</v>
      </c>
      <c r="C523" s="2">
        <v>50.8626</v>
      </c>
      <c r="D523" s="2">
        <v>0.59317699999999995</v>
      </c>
    </row>
    <row r="524" spans="1:4" ht="29.25" customHeight="1" x14ac:dyDescent="0.2">
      <c r="A524" t="s">
        <v>4</v>
      </c>
      <c r="B524" t="s">
        <v>515</v>
      </c>
      <c r="C524" s="2">
        <v>50.862099999999998</v>
      </c>
      <c r="D524" s="2">
        <v>0.59226199999999996</v>
      </c>
    </row>
    <row r="525" spans="1:4" ht="29.25" customHeight="1" x14ac:dyDescent="0.2">
      <c r="A525" t="s">
        <v>4</v>
      </c>
      <c r="B525" t="s">
        <v>516</v>
      </c>
      <c r="C525" s="2">
        <v>50.861699999999999</v>
      </c>
      <c r="D525" s="2">
        <v>0.593831</v>
      </c>
    </row>
    <row r="526" spans="1:4" ht="29.25" customHeight="1" x14ac:dyDescent="0.2">
      <c r="A526" t="s">
        <v>57</v>
      </c>
      <c r="B526" t="s">
        <v>517</v>
      </c>
      <c r="C526" s="2">
        <v>50.860999999999997</v>
      </c>
      <c r="D526" s="2">
        <v>0.59381700000000004</v>
      </c>
    </row>
    <row r="527" spans="1:4" ht="29.25" customHeight="1" x14ac:dyDescent="0.2">
      <c r="A527" t="s">
        <v>68</v>
      </c>
      <c r="B527" t="s">
        <v>518</v>
      </c>
      <c r="C527" s="2">
        <v>50.852899999999998</v>
      </c>
      <c r="D527" s="2">
        <v>0.56382399999999999</v>
      </c>
    </row>
    <row r="528" spans="1:4" ht="29.25" customHeight="1" x14ac:dyDescent="0.2">
      <c r="A528" t="s">
        <v>57</v>
      </c>
      <c r="B528" t="s">
        <v>519</v>
      </c>
      <c r="C528" s="2">
        <v>50.852899999999998</v>
      </c>
      <c r="D528" s="2">
        <v>0.56352100000000005</v>
      </c>
    </row>
    <row r="529" spans="1:4" ht="29.25" customHeight="1" x14ac:dyDescent="0.2">
      <c r="A529" t="s">
        <v>57</v>
      </c>
      <c r="B529" t="s">
        <v>520</v>
      </c>
      <c r="C529" s="2">
        <v>50.853299999999997</v>
      </c>
      <c r="D529" s="2">
        <v>0.56335299999999999</v>
      </c>
    </row>
    <row r="530" spans="1:4" ht="29.25" customHeight="1" x14ac:dyDescent="0.2">
      <c r="A530" t="s">
        <v>4</v>
      </c>
      <c r="B530" t="s">
        <v>521</v>
      </c>
      <c r="C530" s="2">
        <v>50.853299999999997</v>
      </c>
      <c r="D530" s="2">
        <v>0.56351300000000004</v>
      </c>
    </row>
    <row r="531" spans="1:4" ht="29.25" customHeight="1" x14ac:dyDescent="0.2">
      <c r="A531" t="s">
        <v>68</v>
      </c>
      <c r="B531" t="s">
        <v>521</v>
      </c>
      <c r="C531" s="2">
        <v>50.853400000000001</v>
      </c>
      <c r="D531" s="2">
        <v>0.56361700000000003</v>
      </c>
    </row>
    <row r="532" spans="1:4" ht="29.25" customHeight="1" x14ac:dyDescent="0.2">
      <c r="A532" t="s">
        <v>57</v>
      </c>
      <c r="B532" t="s">
        <v>522</v>
      </c>
      <c r="C532" s="2">
        <v>50.853200000000001</v>
      </c>
      <c r="D532" s="2">
        <v>0.56247800000000003</v>
      </c>
    </row>
    <row r="533" spans="1:4" ht="29.25" customHeight="1" x14ac:dyDescent="0.2">
      <c r="A533" t="s">
        <v>68</v>
      </c>
      <c r="B533" t="s">
        <v>523</v>
      </c>
      <c r="C533" s="2">
        <v>50.853099999999998</v>
      </c>
      <c r="D533" s="2">
        <v>0.56223500000000004</v>
      </c>
    </row>
    <row r="534" spans="1:4" ht="29.25" customHeight="1" x14ac:dyDescent="0.2">
      <c r="A534" t="s">
        <v>4</v>
      </c>
      <c r="B534" t="s">
        <v>524</v>
      </c>
      <c r="C534" s="2">
        <v>50.853700000000003</v>
      </c>
      <c r="D534" s="2">
        <v>0.56191500000000005</v>
      </c>
    </row>
    <row r="535" spans="1:4" ht="29.25" customHeight="1" x14ac:dyDescent="0.2">
      <c r="A535" t="s">
        <v>57</v>
      </c>
      <c r="B535" t="s">
        <v>525</v>
      </c>
      <c r="C535" s="2">
        <v>50.8538</v>
      </c>
      <c r="D535" s="2">
        <v>0.56235199999999996</v>
      </c>
    </row>
    <row r="536" spans="1:4" ht="29.25" customHeight="1" x14ac:dyDescent="0.2">
      <c r="A536" t="s">
        <v>57</v>
      </c>
      <c r="B536" t="s">
        <v>526</v>
      </c>
      <c r="C536" s="2">
        <v>50.853900000000003</v>
      </c>
      <c r="D536" s="2">
        <v>0.56301800000000002</v>
      </c>
    </row>
    <row r="537" spans="1:4" ht="29.25" customHeight="1" x14ac:dyDescent="0.2">
      <c r="A537" t="s">
        <v>68</v>
      </c>
      <c r="B537" t="s">
        <v>527</v>
      </c>
      <c r="C537" s="2">
        <v>50.854599999999998</v>
      </c>
      <c r="D537" s="2">
        <v>0.56310899999999997</v>
      </c>
    </row>
    <row r="538" spans="1:4" ht="29.25" customHeight="1" x14ac:dyDescent="0.2">
      <c r="A538" t="s">
        <v>68</v>
      </c>
      <c r="B538" t="s">
        <v>528</v>
      </c>
      <c r="C538" s="2">
        <v>50.854399999999998</v>
      </c>
      <c r="D538" s="2">
        <v>0.56177100000000002</v>
      </c>
    </row>
    <row r="539" spans="1:4" ht="29.25" customHeight="1" x14ac:dyDescent="0.2">
      <c r="A539" t="s">
        <v>68</v>
      </c>
      <c r="B539" t="s">
        <v>529</v>
      </c>
      <c r="C539" s="2">
        <v>50.854900000000001</v>
      </c>
      <c r="D539" s="2">
        <v>0.56110300000000002</v>
      </c>
    </row>
    <row r="540" spans="1:4" ht="29.25" customHeight="1" x14ac:dyDescent="0.2">
      <c r="A540" t="s">
        <v>4</v>
      </c>
      <c r="B540" t="s">
        <v>530</v>
      </c>
      <c r="C540" s="2">
        <v>50.854799999999997</v>
      </c>
      <c r="D540" s="2">
        <v>0.56091400000000002</v>
      </c>
    </row>
    <row r="541" spans="1:4" ht="29.25" customHeight="1" x14ac:dyDescent="0.2">
      <c r="A541" t="s">
        <v>68</v>
      </c>
      <c r="B541" t="s">
        <v>531</v>
      </c>
      <c r="C541" s="2">
        <v>50.854799999999997</v>
      </c>
      <c r="D541" s="2">
        <v>0.56084900000000004</v>
      </c>
    </row>
    <row r="542" spans="1:4" ht="29.25" customHeight="1" x14ac:dyDescent="0.2">
      <c r="A542" t="s">
        <v>4</v>
      </c>
      <c r="B542" t="s">
        <v>532</v>
      </c>
      <c r="C542" s="2">
        <v>50.855400000000003</v>
      </c>
      <c r="D542" s="2">
        <v>0.56075699999999995</v>
      </c>
    </row>
    <row r="543" spans="1:4" ht="29.25" customHeight="1" x14ac:dyDescent="0.2">
      <c r="A543" t="s">
        <v>68</v>
      </c>
      <c r="B543" t="s">
        <v>533</v>
      </c>
      <c r="C543" s="2">
        <v>50.855499999999999</v>
      </c>
      <c r="D543" s="2">
        <v>0.561388</v>
      </c>
    </row>
    <row r="544" spans="1:4" ht="29.25" customHeight="1" x14ac:dyDescent="0.2">
      <c r="A544" t="s">
        <v>68</v>
      </c>
      <c r="B544" t="s">
        <v>534</v>
      </c>
      <c r="C544" s="2">
        <v>50.855600000000003</v>
      </c>
      <c r="D544" s="2">
        <v>0.56179199999999996</v>
      </c>
    </row>
    <row r="545" spans="1:4" ht="29.25" customHeight="1" x14ac:dyDescent="0.2">
      <c r="A545" t="s">
        <v>4</v>
      </c>
      <c r="B545" t="s">
        <v>535</v>
      </c>
      <c r="C545" s="2">
        <v>50.855600000000003</v>
      </c>
      <c r="D545" s="2">
        <v>0.56192500000000001</v>
      </c>
    </row>
    <row r="546" spans="1:4" ht="29.25" customHeight="1" x14ac:dyDescent="0.2">
      <c r="A546" t="s">
        <v>68</v>
      </c>
      <c r="B546" t="s">
        <v>536</v>
      </c>
      <c r="C546" s="2">
        <v>50.855600000000003</v>
      </c>
      <c r="D546" s="2">
        <v>0.56210599999999999</v>
      </c>
    </row>
    <row r="547" spans="1:4" ht="29.25" customHeight="1" x14ac:dyDescent="0.2">
      <c r="A547" t="s">
        <v>4</v>
      </c>
      <c r="B547" t="s">
        <v>537</v>
      </c>
      <c r="C547" s="2">
        <v>50.855499999999999</v>
      </c>
      <c r="D547" s="2">
        <v>0.56010300000000002</v>
      </c>
    </row>
    <row r="548" spans="1:4" ht="29.25" customHeight="1" x14ac:dyDescent="0.2">
      <c r="A548" t="s">
        <v>68</v>
      </c>
      <c r="B548" t="s">
        <v>538</v>
      </c>
      <c r="C548" s="2">
        <v>50.852600000000002</v>
      </c>
      <c r="D548" s="2">
        <v>0.56242800000000004</v>
      </c>
    </row>
    <row r="549" spans="1:4" ht="29.25" customHeight="1" x14ac:dyDescent="0.2">
      <c r="A549" t="s">
        <v>4</v>
      </c>
      <c r="B549" t="s">
        <v>538</v>
      </c>
      <c r="C549" s="2">
        <v>50.852699999999999</v>
      </c>
      <c r="D549" s="2">
        <v>0.56258799999999998</v>
      </c>
    </row>
    <row r="550" spans="1:4" ht="29.25" customHeight="1" x14ac:dyDescent="0.2">
      <c r="A550" t="s">
        <v>4</v>
      </c>
      <c r="B550" t="s">
        <v>539</v>
      </c>
      <c r="C550" s="2">
        <v>50.852499999999999</v>
      </c>
      <c r="D550" s="2">
        <v>0.56180200000000002</v>
      </c>
    </row>
    <row r="551" spans="1:4" ht="29.25" customHeight="1" x14ac:dyDescent="0.2">
      <c r="A551" t="s">
        <v>4</v>
      </c>
      <c r="B551" t="s">
        <v>540</v>
      </c>
      <c r="C551" s="2">
        <v>50.852200000000003</v>
      </c>
      <c r="D551" s="2">
        <v>0.56085499999999999</v>
      </c>
    </row>
    <row r="552" spans="1:4" ht="29.25" customHeight="1" x14ac:dyDescent="0.2">
      <c r="A552" t="s">
        <v>4</v>
      </c>
      <c r="B552" t="s">
        <v>541</v>
      </c>
      <c r="C552" s="2">
        <v>50.8521</v>
      </c>
      <c r="D552" s="2">
        <v>0.56025800000000003</v>
      </c>
    </row>
    <row r="553" spans="1:4" ht="29.25" customHeight="1" x14ac:dyDescent="0.2">
      <c r="A553" t="s">
        <v>4</v>
      </c>
      <c r="B553" t="s">
        <v>542</v>
      </c>
      <c r="C553" s="2">
        <v>50.851900000000001</v>
      </c>
      <c r="D553" s="2">
        <v>0.56059099999999995</v>
      </c>
    </row>
    <row r="554" spans="1:4" ht="29.25" customHeight="1" x14ac:dyDescent="0.2">
      <c r="A554" t="s">
        <v>4</v>
      </c>
      <c r="B554" t="s">
        <v>543</v>
      </c>
      <c r="C554" s="2">
        <v>50.852400000000003</v>
      </c>
      <c r="D554" s="2">
        <v>0.56022300000000003</v>
      </c>
    </row>
    <row r="555" spans="1:4" ht="29.25" customHeight="1" x14ac:dyDescent="0.2">
      <c r="A555" t="s">
        <v>4</v>
      </c>
      <c r="B555" t="s">
        <v>544</v>
      </c>
      <c r="C555" s="2">
        <v>50.852400000000003</v>
      </c>
      <c r="D555" s="2">
        <v>0.56078899999999998</v>
      </c>
    </row>
    <row r="556" spans="1:4" ht="29.25" customHeight="1" x14ac:dyDescent="0.2">
      <c r="A556" t="s">
        <v>68</v>
      </c>
      <c r="B556" t="s">
        <v>545</v>
      </c>
      <c r="C556" s="2">
        <v>50.853000000000002</v>
      </c>
      <c r="D556" s="2">
        <v>0.56499500000000002</v>
      </c>
    </row>
    <row r="557" spans="1:4" ht="29.25" customHeight="1" x14ac:dyDescent="0.2">
      <c r="A557" t="s">
        <v>4</v>
      </c>
      <c r="B557" t="s">
        <v>546</v>
      </c>
      <c r="C557" s="2">
        <v>50.853099999999998</v>
      </c>
      <c r="D557" s="2">
        <v>0.56554599999999999</v>
      </c>
    </row>
    <row r="558" spans="1:4" ht="29.25" customHeight="1" x14ac:dyDescent="0.2">
      <c r="A558" t="s">
        <v>68</v>
      </c>
      <c r="B558" t="s">
        <v>546</v>
      </c>
      <c r="C558" s="2">
        <v>50.853099999999998</v>
      </c>
      <c r="D558" s="2">
        <v>0.56560600000000005</v>
      </c>
    </row>
    <row r="559" spans="1:4" ht="29.25" customHeight="1" x14ac:dyDescent="0.2">
      <c r="A559" t="s">
        <v>68</v>
      </c>
      <c r="B559" t="s">
        <v>547</v>
      </c>
      <c r="C559" s="2">
        <v>50.853200000000001</v>
      </c>
      <c r="D559" s="2">
        <v>0.56601699999999999</v>
      </c>
    </row>
    <row r="560" spans="1:4" ht="29.25" customHeight="1" x14ac:dyDescent="0.2">
      <c r="A560" t="s">
        <v>4</v>
      </c>
      <c r="B560" t="s">
        <v>548</v>
      </c>
      <c r="C560" s="2">
        <v>50.851799999999997</v>
      </c>
      <c r="D560" s="2">
        <v>0.55749300000000002</v>
      </c>
    </row>
    <row r="561" spans="1:4" ht="29.25" customHeight="1" x14ac:dyDescent="0.2">
      <c r="A561" t="s">
        <v>4</v>
      </c>
      <c r="B561" t="s">
        <v>549</v>
      </c>
      <c r="C561" s="2">
        <v>50.851599999999998</v>
      </c>
      <c r="D561" s="2">
        <v>0.556002</v>
      </c>
    </row>
    <row r="562" spans="1:4" ht="29.25" customHeight="1" x14ac:dyDescent="0.2">
      <c r="A562" t="s">
        <v>4</v>
      </c>
      <c r="B562" t="s">
        <v>550</v>
      </c>
      <c r="C562" s="2">
        <v>50.852899999999998</v>
      </c>
      <c r="D562" s="2">
        <v>0.55565399999999998</v>
      </c>
    </row>
    <row r="563" spans="1:4" ht="29.25" customHeight="1" x14ac:dyDescent="0.2">
      <c r="A563" t="s">
        <v>57</v>
      </c>
      <c r="B563" t="s">
        <v>551</v>
      </c>
      <c r="C563" s="2">
        <v>50.852600000000002</v>
      </c>
      <c r="D563" s="2">
        <v>0.55590300000000004</v>
      </c>
    </row>
    <row r="564" spans="1:4" ht="29.25" customHeight="1" x14ac:dyDescent="0.2">
      <c r="A564" t="s">
        <v>57</v>
      </c>
      <c r="B564" t="s">
        <v>552</v>
      </c>
      <c r="C564" s="2">
        <v>50.853200000000001</v>
      </c>
      <c r="D564" s="2">
        <v>0.554427</v>
      </c>
    </row>
    <row r="565" spans="1:4" ht="29.25" customHeight="1" x14ac:dyDescent="0.2">
      <c r="A565" t="s">
        <v>57</v>
      </c>
      <c r="B565" t="s">
        <v>553</v>
      </c>
      <c r="C565" s="2">
        <v>50.851700000000001</v>
      </c>
      <c r="D565" s="2">
        <v>0.55429200000000001</v>
      </c>
    </row>
    <row r="566" spans="1:4" ht="29.25" customHeight="1" x14ac:dyDescent="0.2">
      <c r="A566" t="s">
        <v>4</v>
      </c>
      <c r="B566" t="s">
        <v>554</v>
      </c>
      <c r="C566" s="2">
        <v>50.851599999999998</v>
      </c>
      <c r="D566" s="2">
        <v>0.55445999999999995</v>
      </c>
    </row>
    <row r="567" spans="1:4" ht="29.25" customHeight="1" x14ac:dyDescent="0.2">
      <c r="A567" t="s">
        <v>4</v>
      </c>
      <c r="B567" t="s">
        <v>555</v>
      </c>
      <c r="C567" s="2">
        <v>50.853200000000001</v>
      </c>
      <c r="D567" s="2">
        <v>0.55603400000000003</v>
      </c>
    </row>
    <row r="568" spans="1:4" ht="29.25" customHeight="1" x14ac:dyDescent="0.2">
      <c r="A568" t="s">
        <v>68</v>
      </c>
      <c r="B568" t="s">
        <v>556</v>
      </c>
      <c r="C568" s="2">
        <v>50.853499999999997</v>
      </c>
      <c r="D568" s="2">
        <v>0.556867</v>
      </c>
    </row>
    <row r="569" spans="1:4" ht="29.25" customHeight="1" x14ac:dyDescent="0.2">
      <c r="A569" t="s">
        <v>68</v>
      </c>
      <c r="B569" t="s">
        <v>556</v>
      </c>
      <c r="C569" s="2">
        <v>50.853499999999997</v>
      </c>
      <c r="D569" s="2">
        <v>0.55692299999999995</v>
      </c>
    </row>
    <row r="570" spans="1:4" ht="29.25" customHeight="1" x14ac:dyDescent="0.2">
      <c r="A570" t="s">
        <v>4</v>
      </c>
      <c r="B570" t="s">
        <v>557</v>
      </c>
      <c r="C570" s="2">
        <v>50.8538</v>
      </c>
      <c r="D570" s="2">
        <v>0.55804399999999998</v>
      </c>
    </row>
    <row r="571" spans="1:4" ht="29.25" customHeight="1" x14ac:dyDescent="0.2">
      <c r="A571" t="s">
        <v>68</v>
      </c>
      <c r="B571" t="s">
        <v>558</v>
      </c>
      <c r="C571" s="2">
        <v>50.854199999999999</v>
      </c>
      <c r="D571" s="2">
        <v>0.55789900000000003</v>
      </c>
    </row>
    <row r="572" spans="1:4" ht="29.25" customHeight="1" x14ac:dyDescent="0.2">
      <c r="A572" t="s">
        <v>68</v>
      </c>
      <c r="B572" t="s">
        <v>558</v>
      </c>
      <c r="C572" s="2">
        <v>50.854199999999999</v>
      </c>
      <c r="D572" s="2">
        <v>0.55793000000000004</v>
      </c>
    </row>
    <row r="573" spans="1:4" ht="29.25" customHeight="1" x14ac:dyDescent="0.2">
      <c r="A573" t="s">
        <v>68</v>
      </c>
      <c r="B573" t="s">
        <v>559</v>
      </c>
      <c r="C573" s="2">
        <v>50.854799999999997</v>
      </c>
      <c r="D573" s="2">
        <v>0.55588800000000005</v>
      </c>
    </row>
    <row r="574" spans="1:4" ht="29.25" customHeight="1" x14ac:dyDescent="0.2">
      <c r="A574" t="s">
        <v>68</v>
      </c>
      <c r="B574" t="s">
        <v>560</v>
      </c>
      <c r="C574" s="2">
        <v>50.854700000000001</v>
      </c>
      <c r="D574" s="2">
        <v>0.55592200000000003</v>
      </c>
    </row>
    <row r="575" spans="1:4" ht="29.25" customHeight="1" x14ac:dyDescent="0.2">
      <c r="A575" t="s">
        <v>68</v>
      </c>
      <c r="B575" t="s">
        <v>561</v>
      </c>
      <c r="C575" s="2">
        <v>50.854300000000002</v>
      </c>
      <c r="D575" s="2">
        <v>0.556643</v>
      </c>
    </row>
    <row r="576" spans="1:4" ht="29.25" customHeight="1" x14ac:dyDescent="0.2">
      <c r="A576" t="s">
        <v>68</v>
      </c>
      <c r="B576" t="s">
        <v>561</v>
      </c>
      <c r="C576" s="2">
        <v>50.854300000000002</v>
      </c>
      <c r="D576" s="2">
        <v>0.55666800000000005</v>
      </c>
    </row>
    <row r="577" spans="1:4" ht="29.25" customHeight="1" x14ac:dyDescent="0.2">
      <c r="A577" t="s">
        <v>68</v>
      </c>
      <c r="B577" t="s">
        <v>561</v>
      </c>
      <c r="C577" s="2">
        <v>50.854300000000002</v>
      </c>
      <c r="D577" s="2">
        <v>0.55669599999999997</v>
      </c>
    </row>
    <row r="578" spans="1:4" ht="29.25" customHeight="1" x14ac:dyDescent="0.2">
      <c r="A578" t="s">
        <v>68</v>
      </c>
      <c r="B578" t="s">
        <v>562</v>
      </c>
      <c r="C578" s="2">
        <v>50.853999999999999</v>
      </c>
      <c r="D578" s="2">
        <v>0.55714799999999998</v>
      </c>
    </row>
    <row r="579" spans="1:4" ht="29.25" customHeight="1" x14ac:dyDescent="0.2">
      <c r="A579" t="s">
        <v>68</v>
      </c>
      <c r="B579" t="s">
        <v>563</v>
      </c>
      <c r="C579" s="2">
        <v>50.853999999999999</v>
      </c>
      <c r="D579" s="2">
        <v>0.55713699999999999</v>
      </c>
    </row>
    <row r="580" spans="1:4" ht="29.25" customHeight="1" x14ac:dyDescent="0.2">
      <c r="A580" t="s">
        <v>68</v>
      </c>
      <c r="B580" t="s">
        <v>564</v>
      </c>
      <c r="C580" s="2">
        <v>50.854199999999999</v>
      </c>
      <c r="D580" s="2">
        <v>0.55534499999999998</v>
      </c>
    </row>
    <row r="581" spans="1:4" ht="29.25" customHeight="1" x14ac:dyDescent="0.2">
      <c r="A581" t="s">
        <v>68</v>
      </c>
      <c r="B581" t="s">
        <v>565</v>
      </c>
      <c r="C581" s="2">
        <v>50.854199999999999</v>
      </c>
      <c r="D581" s="2">
        <v>0.55530400000000002</v>
      </c>
    </row>
    <row r="582" spans="1:4" ht="29.25" customHeight="1" x14ac:dyDescent="0.2">
      <c r="A582" t="s">
        <v>68</v>
      </c>
      <c r="B582" t="s">
        <v>566</v>
      </c>
      <c r="C582" s="2">
        <v>50.854700000000001</v>
      </c>
      <c r="D582" s="2">
        <v>0.55447400000000002</v>
      </c>
    </row>
    <row r="583" spans="1:4" ht="29.25" customHeight="1" x14ac:dyDescent="0.2">
      <c r="A583" t="s">
        <v>68</v>
      </c>
      <c r="B583" t="s">
        <v>567</v>
      </c>
      <c r="C583" s="2">
        <v>50.8553</v>
      </c>
      <c r="D583" s="2">
        <v>0.55355299999999996</v>
      </c>
    </row>
    <row r="584" spans="1:4" ht="29.25" customHeight="1" x14ac:dyDescent="0.2">
      <c r="A584" t="s">
        <v>4</v>
      </c>
      <c r="B584" t="s">
        <v>568</v>
      </c>
      <c r="C584" s="2">
        <v>50.855200000000004</v>
      </c>
      <c r="D584" s="2">
        <v>0.560473</v>
      </c>
    </row>
    <row r="585" spans="1:4" ht="29.25" customHeight="1" x14ac:dyDescent="0.2">
      <c r="A585" t="s">
        <v>4</v>
      </c>
      <c r="B585" t="s">
        <v>569</v>
      </c>
      <c r="C585" s="2">
        <v>50.854599999999998</v>
      </c>
      <c r="D585" s="2">
        <v>0.56033699999999997</v>
      </c>
    </row>
    <row r="586" spans="1:4" ht="29.25" customHeight="1" x14ac:dyDescent="0.2">
      <c r="A586" t="s">
        <v>4</v>
      </c>
      <c r="B586" t="s">
        <v>570</v>
      </c>
      <c r="C586" s="2">
        <v>50.854300000000002</v>
      </c>
      <c r="D586" s="2">
        <v>0.56027800000000005</v>
      </c>
    </row>
    <row r="587" spans="1:4" ht="29.25" customHeight="1" x14ac:dyDescent="0.2">
      <c r="A587" t="s">
        <v>4</v>
      </c>
      <c r="B587" t="s">
        <v>571</v>
      </c>
      <c r="C587" s="2">
        <v>50.8536</v>
      </c>
      <c r="D587" s="2">
        <v>0.55999299999999996</v>
      </c>
    </row>
    <row r="588" spans="1:4" ht="29.25" customHeight="1" x14ac:dyDescent="0.2">
      <c r="A588" t="s">
        <v>4</v>
      </c>
      <c r="B588" t="s">
        <v>572</v>
      </c>
      <c r="C588" s="2">
        <v>50.853400000000001</v>
      </c>
      <c r="D588" s="2">
        <v>0.560894</v>
      </c>
    </row>
    <row r="589" spans="1:4" ht="29.25" customHeight="1" x14ac:dyDescent="0.2">
      <c r="A589" t="s">
        <v>68</v>
      </c>
      <c r="B589" t="s">
        <v>573</v>
      </c>
      <c r="C589" s="2">
        <v>50.853099999999998</v>
      </c>
      <c r="D589" s="2">
        <v>0.56050500000000003</v>
      </c>
    </row>
    <row r="590" spans="1:4" ht="29.25" customHeight="1" x14ac:dyDescent="0.2">
      <c r="A590" t="s">
        <v>4</v>
      </c>
      <c r="B590" t="s">
        <v>574</v>
      </c>
      <c r="C590" s="2">
        <v>50.853200000000001</v>
      </c>
      <c r="D590" s="2">
        <v>0.56012200000000001</v>
      </c>
    </row>
    <row r="591" spans="1:4" ht="29.25" customHeight="1" x14ac:dyDescent="0.2">
      <c r="A591" t="s">
        <v>4</v>
      </c>
      <c r="B591" t="s">
        <v>575</v>
      </c>
      <c r="C591" s="2">
        <v>50.853200000000001</v>
      </c>
      <c r="D591" s="2">
        <v>0.55992600000000003</v>
      </c>
    </row>
    <row r="592" spans="1:4" ht="29.25" customHeight="1" x14ac:dyDescent="0.2">
      <c r="A592" t="s">
        <v>4</v>
      </c>
      <c r="B592" t="s">
        <v>576</v>
      </c>
      <c r="C592" s="2">
        <v>50.8536</v>
      </c>
      <c r="D592" s="2">
        <v>0.559693</v>
      </c>
    </row>
    <row r="593" spans="1:4" ht="29.25" customHeight="1" x14ac:dyDescent="0.2">
      <c r="A593" t="s">
        <v>4</v>
      </c>
      <c r="B593" t="s">
        <v>577</v>
      </c>
      <c r="C593" s="2">
        <v>50.853999999999999</v>
      </c>
      <c r="D593" s="2">
        <v>0.55973399999999995</v>
      </c>
    </row>
    <row r="594" spans="1:4" ht="29.25" customHeight="1" x14ac:dyDescent="0.2">
      <c r="A594" t="s">
        <v>4</v>
      </c>
      <c r="B594" t="s">
        <v>578</v>
      </c>
      <c r="C594" s="2">
        <v>50.856099999999998</v>
      </c>
      <c r="D594" s="2">
        <v>0.56083700000000003</v>
      </c>
    </row>
    <row r="595" spans="1:4" ht="29.25" customHeight="1" x14ac:dyDescent="0.2">
      <c r="A595" t="s">
        <v>4</v>
      </c>
      <c r="B595" t="s">
        <v>579</v>
      </c>
      <c r="C595" s="2">
        <v>50.855899999999998</v>
      </c>
      <c r="D595" s="2">
        <v>0.56044300000000002</v>
      </c>
    </row>
    <row r="596" spans="1:4" ht="29.25" customHeight="1" x14ac:dyDescent="0.2">
      <c r="A596" t="s">
        <v>68</v>
      </c>
      <c r="B596" t="s">
        <v>580</v>
      </c>
      <c r="C596" s="2">
        <v>50.855899999999998</v>
      </c>
      <c r="D596" s="2">
        <v>0.55984800000000001</v>
      </c>
    </row>
    <row r="597" spans="1:4" ht="29.25" customHeight="1" x14ac:dyDescent="0.2">
      <c r="A597" t="s">
        <v>4</v>
      </c>
      <c r="B597" t="s">
        <v>581</v>
      </c>
      <c r="C597" s="2">
        <v>50.8568</v>
      </c>
      <c r="D597" s="2">
        <v>0.55934799999999996</v>
      </c>
    </row>
    <row r="598" spans="1:4" ht="29.25" customHeight="1" x14ac:dyDescent="0.2">
      <c r="A598" t="s">
        <v>4</v>
      </c>
      <c r="B598" t="s">
        <v>582</v>
      </c>
      <c r="C598" s="2">
        <v>50.857999999999997</v>
      </c>
      <c r="D598" s="2">
        <v>0.55885899999999999</v>
      </c>
    </row>
    <row r="599" spans="1:4" ht="29.25" customHeight="1" x14ac:dyDescent="0.2">
      <c r="A599" t="s">
        <v>4</v>
      </c>
      <c r="B599" t="s">
        <v>583</v>
      </c>
      <c r="C599" s="2">
        <v>50.857799999999997</v>
      </c>
      <c r="D599" s="2">
        <v>0.56014299999999995</v>
      </c>
    </row>
    <row r="600" spans="1:4" ht="29.25" customHeight="1" x14ac:dyDescent="0.2">
      <c r="A600" t="s">
        <v>55</v>
      </c>
      <c r="B600" t="s">
        <v>584</v>
      </c>
      <c r="C600" s="2">
        <v>50.858699999999999</v>
      </c>
      <c r="D600" s="2">
        <v>0.55935699999999999</v>
      </c>
    </row>
    <row r="601" spans="1:4" ht="29.25" customHeight="1" x14ac:dyDescent="0.2">
      <c r="A601" t="s">
        <v>4</v>
      </c>
      <c r="B601" t="s">
        <v>585</v>
      </c>
      <c r="C601" s="2">
        <v>50.859000000000002</v>
      </c>
      <c r="D601" s="2">
        <v>0.55979500000000004</v>
      </c>
    </row>
    <row r="602" spans="1:4" ht="29.25" customHeight="1" x14ac:dyDescent="0.2">
      <c r="A602" t="s">
        <v>4</v>
      </c>
      <c r="B602" t="s">
        <v>586</v>
      </c>
      <c r="C602" s="2">
        <v>50.859099999999998</v>
      </c>
      <c r="D602" s="2">
        <v>0.56120700000000001</v>
      </c>
    </row>
    <row r="603" spans="1:4" ht="29.25" customHeight="1" x14ac:dyDescent="0.2">
      <c r="A603" t="s">
        <v>4</v>
      </c>
      <c r="B603" t="s">
        <v>587</v>
      </c>
      <c r="C603" s="2">
        <v>50.856400000000001</v>
      </c>
      <c r="D603" s="2">
        <v>0.56196400000000002</v>
      </c>
    </row>
    <row r="604" spans="1:4" ht="29.25" customHeight="1" x14ac:dyDescent="0.2">
      <c r="A604" t="s">
        <v>68</v>
      </c>
      <c r="B604" t="s">
        <v>588</v>
      </c>
      <c r="C604" s="2">
        <v>50.855699999999999</v>
      </c>
      <c r="D604" s="2">
        <v>0.56947499999999995</v>
      </c>
    </row>
    <row r="605" spans="1:4" ht="29.25" customHeight="1" x14ac:dyDescent="0.2">
      <c r="A605" t="s">
        <v>68</v>
      </c>
      <c r="B605" t="s">
        <v>589</v>
      </c>
      <c r="C605" s="2">
        <v>50.855600000000003</v>
      </c>
      <c r="D605" s="2">
        <v>0.56952400000000003</v>
      </c>
    </row>
    <row r="606" spans="1:4" ht="29.25" customHeight="1" x14ac:dyDescent="0.2">
      <c r="A606" t="s">
        <v>68</v>
      </c>
      <c r="B606" t="s">
        <v>590</v>
      </c>
      <c r="C606" s="2">
        <v>50.854799999999997</v>
      </c>
      <c r="D606" s="2">
        <v>0.56976800000000005</v>
      </c>
    </row>
    <row r="607" spans="1:4" ht="29.25" customHeight="1" x14ac:dyDescent="0.2">
      <c r="A607" t="s">
        <v>4</v>
      </c>
      <c r="B607" t="s">
        <v>263</v>
      </c>
      <c r="C607" s="2">
        <v>50.854300000000002</v>
      </c>
      <c r="D607" s="2">
        <v>0.56980600000000003</v>
      </c>
    </row>
    <row r="608" spans="1:4" ht="29.25" customHeight="1" x14ac:dyDescent="0.2">
      <c r="A608" t="s">
        <v>4</v>
      </c>
      <c r="B608" t="s">
        <v>263</v>
      </c>
      <c r="C608" s="2">
        <v>50.8551</v>
      </c>
      <c r="D608" s="2">
        <v>0.56948100000000001</v>
      </c>
    </row>
    <row r="609" spans="1:4" ht="29.25" customHeight="1" x14ac:dyDescent="0.2">
      <c r="A609" t="s">
        <v>4</v>
      </c>
      <c r="B609" t="s">
        <v>591</v>
      </c>
      <c r="C609" s="2">
        <v>50.850499999999997</v>
      </c>
      <c r="D609" s="2">
        <v>0.55118400000000001</v>
      </c>
    </row>
    <row r="610" spans="1:4" ht="29.25" customHeight="1" x14ac:dyDescent="0.2">
      <c r="A610" t="s">
        <v>4</v>
      </c>
      <c r="B610" t="s">
        <v>592</v>
      </c>
      <c r="C610" s="2">
        <v>50.850499999999997</v>
      </c>
      <c r="D610" s="2">
        <v>0.54963700000000004</v>
      </c>
    </row>
    <row r="611" spans="1:4" ht="29.25" customHeight="1" x14ac:dyDescent="0.2">
      <c r="A611" t="s">
        <v>4</v>
      </c>
      <c r="B611" t="s">
        <v>593</v>
      </c>
      <c r="C611" s="2">
        <v>50.850499999999997</v>
      </c>
      <c r="D611" s="2">
        <v>0.54816799999999999</v>
      </c>
    </row>
    <row r="612" spans="1:4" ht="29.25" customHeight="1" x14ac:dyDescent="0.2">
      <c r="A612" t="s">
        <v>4</v>
      </c>
      <c r="B612" t="s">
        <v>594</v>
      </c>
      <c r="C612" s="2">
        <v>50.8504</v>
      </c>
      <c r="D612" s="2">
        <v>0.54685600000000001</v>
      </c>
    </row>
    <row r="613" spans="1:4" ht="29.25" customHeight="1" x14ac:dyDescent="0.2">
      <c r="A613" t="s">
        <v>4</v>
      </c>
      <c r="B613" t="s">
        <v>595</v>
      </c>
      <c r="C613" s="2">
        <v>50.8504</v>
      </c>
      <c r="D613" s="2">
        <v>0.54531099999999999</v>
      </c>
    </row>
    <row r="614" spans="1:4" ht="29.25" customHeight="1" x14ac:dyDescent="0.2">
      <c r="A614" t="s">
        <v>4</v>
      </c>
      <c r="B614" t="s">
        <v>596</v>
      </c>
      <c r="C614" s="2">
        <v>50.850499999999997</v>
      </c>
      <c r="D614" s="2">
        <v>0.54517000000000004</v>
      </c>
    </row>
    <row r="615" spans="1:4" ht="29.25" customHeight="1" x14ac:dyDescent="0.2">
      <c r="A615" t="s">
        <v>4</v>
      </c>
      <c r="B615" t="s">
        <v>597</v>
      </c>
      <c r="C615" s="2">
        <v>50.8504</v>
      </c>
      <c r="D615" s="2">
        <v>0.54387099999999999</v>
      </c>
    </row>
    <row r="616" spans="1:4" ht="29.25" customHeight="1" x14ac:dyDescent="0.2">
      <c r="A616" t="s">
        <v>4</v>
      </c>
      <c r="B616" t="s">
        <v>598</v>
      </c>
      <c r="C616" s="2">
        <v>50.8504</v>
      </c>
      <c r="D616" s="2">
        <v>0.54301500000000003</v>
      </c>
    </row>
    <row r="617" spans="1:4" ht="29.25" customHeight="1" x14ac:dyDescent="0.2">
      <c r="A617" t="s">
        <v>4</v>
      </c>
      <c r="B617" t="s">
        <v>599</v>
      </c>
      <c r="C617" s="2">
        <v>50.850299999999997</v>
      </c>
      <c r="D617" s="2">
        <v>0.54139700000000002</v>
      </c>
    </row>
    <row r="618" spans="1:4" ht="29.25" customHeight="1" x14ac:dyDescent="0.2">
      <c r="A618" t="s">
        <v>4</v>
      </c>
      <c r="B618" t="s">
        <v>600</v>
      </c>
      <c r="C618" s="2">
        <v>50.850499999999997</v>
      </c>
      <c r="D618" s="2">
        <v>0.54100599999999999</v>
      </c>
    </row>
    <row r="619" spans="1:4" ht="29.25" customHeight="1" x14ac:dyDescent="0.2">
      <c r="A619" t="s">
        <v>4</v>
      </c>
      <c r="B619" t="s">
        <v>601</v>
      </c>
      <c r="C619" s="2">
        <v>50.850299999999997</v>
      </c>
      <c r="D619" s="2">
        <v>0.54009200000000002</v>
      </c>
    </row>
    <row r="620" spans="1:4" ht="29.25" customHeight="1" x14ac:dyDescent="0.2">
      <c r="A620" t="s">
        <v>4</v>
      </c>
      <c r="B620" t="s">
        <v>602</v>
      </c>
      <c r="C620" s="2">
        <v>50.850299999999997</v>
      </c>
      <c r="D620" s="2">
        <v>0.53906399999999999</v>
      </c>
    </row>
    <row r="621" spans="1:4" ht="29.25" customHeight="1" x14ac:dyDescent="0.2">
      <c r="A621" t="s">
        <v>4</v>
      </c>
      <c r="B621" t="s">
        <v>603</v>
      </c>
      <c r="C621" s="2">
        <v>50.8508</v>
      </c>
      <c r="D621" s="2">
        <v>0.53896100000000002</v>
      </c>
    </row>
    <row r="622" spans="1:4" ht="29.25" customHeight="1" x14ac:dyDescent="0.2">
      <c r="A622" t="s">
        <v>4</v>
      </c>
      <c r="B622" t="s">
        <v>604</v>
      </c>
      <c r="C622" s="2">
        <v>50.850299999999997</v>
      </c>
      <c r="D622" s="2">
        <v>0.537717</v>
      </c>
    </row>
    <row r="623" spans="1:4" ht="29.25" customHeight="1" x14ac:dyDescent="0.2">
      <c r="A623" t="s">
        <v>4</v>
      </c>
      <c r="B623" t="s">
        <v>605</v>
      </c>
      <c r="C623" s="2">
        <v>50.8504</v>
      </c>
      <c r="D623" s="2">
        <v>0.53635900000000003</v>
      </c>
    </row>
    <row r="624" spans="1:4" ht="29.25" customHeight="1" x14ac:dyDescent="0.2">
      <c r="A624" t="s">
        <v>4</v>
      </c>
      <c r="B624" t="s">
        <v>606</v>
      </c>
      <c r="C624" s="2">
        <v>50.850299999999997</v>
      </c>
      <c r="D624" s="2">
        <v>0.53572600000000004</v>
      </c>
    </row>
    <row r="625" spans="1:4" ht="29.25" customHeight="1" x14ac:dyDescent="0.2">
      <c r="A625" t="s">
        <v>4</v>
      </c>
      <c r="B625" t="s">
        <v>607</v>
      </c>
      <c r="C625" s="2">
        <v>50.850299999999997</v>
      </c>
      <c r="D625" s="2">
        <v>0.53497300000000003</v>
      </c>
    </row>
    <row r="626" spans="1:4" ht="29.25" customHeight="1" x14ac:dyDescent="0.2">
      <c r="A626" t="s">
        <v>4</v>
      </c>
      <c r="B626" t="s">
        <v>608</v>
      </c>
      <c r="C626" s="2">
        <v>50.850099999999998</v>
      </c>
      <c r="D626" s="2">
        <v>0.53480899999999998</v>
      </c>
    </row>
    <row r="627" spans="1:4" ht="29.25" customHeight="1" x14ac:dyDescent="0.2">
      <c r="A627" t="s">
        <v>4</v>
      </c>
      <c r="B627" t="s">
        <v>609</v>
      </c>
      <c r="C627" s="2">
        <v>50.85</v>
      </c>
      <c r="D627" s="2">
        <v>0.53465300000000004</v>
      </c>
    </row>
    <row r="628" spans="1:4" ht="29.25" customHeight="1" x14ac:dyDescent="0.2">
      <c r="A628" t="s">
        <v>68</v>
      </c>
      <c r="B628" t="s">
        <v>610</v>
      </c>
      <c r="C628" s="2">
        <v>50.850099999999998</v>
      </c>
      <c r="D628" s="2">
        <v>0.53443499999999999</v>
      </c>
    </row>
    <row r="629" spans="1:4" ht="29.25" customHeight="1" x14ac:dyDescent="0.2">
      <c r="A629" t="s">
        <v>68</v>
      </c>
      <c r="B629" t="s">
        <v>611</v>
      </c>
      <c r="C629" s="2">
        <v>50.850099999999998</v>
      </c>
      <c r="D629" s="2">
        <v>0.534497</v>
      </c>
    </row>
    <row r="630" spans="1:4" ht="29.25" customHeight="1" x14ac:dyDescent="0.2">
      <c r="A630" t="s">
        <v>4</v>
      </c>
      <c r="B630" t="s">
        <v>612</v>
      </c>
      <c r="C630" s="2">
        <v>50.849899999999998</v>
      </c>
      <c r="D630" s="2">
        <v>0.53272799999999998</v>
      </c>
    </row>
    <row r="631" spans="1:4" ht="29.25" customHeight="1" x14ac:dyDescent="0.2">
      <c r="A631" t="s">
        <v>4</v>
      </c>
      <c r="B631" t="s">
        <v>613</v>
      </c>
      <c r="C631" s="2">
        <v>50.849899999999998</v>
      </c>
      <c r="D631" s="2">
        <v>0.53006699999999995</v>
      </c>
    </row>
    <row r="632" spans="1:4" ht="29.25" customHeight="1" x14ac:dyDescent="0.2">
      <c r="A632" t="s">
        <v>4</v>
      </c>
      <c r="B632" t="s">
        <v>614</v>
      </c>
      <c r="C632" s="2">
        <v>50.849200000000003</v>
      </c>
      <c r="D632" s="2">
        <v>0.52607199999999998</v>
      </c>
    </row>
    <row r="633" spans="1:4" ht="29.25" customHeight="1" x14ac:dyDescent="0.2">
      <c r="A633" t="s">
        <v>4</v>
      </c>
      <c r="B633" t="s">
        <v>615</v>
      </c>
      <c r="C633" s="2">
        <v>50.848199999999999</v>
      </c>
      <c r="D633" s="2">
        <v>0.52039599999999997</v>
      </c>
    </row>
    <row r="634" spans="1:4" ht="29.25" customHeight="1" x14ac:dyDescent="0.2">
      <c r="A634" t="s">
        <v>4</v>
      </c>
      <c r="B634" t="s">
        <v>616</v>
      </c>
      <c r="C634" s="2">
        <v>50.848599999999998</v>
      </c>
      <c r="D634" s="2">
        <v>0.51980999999999999</v>
      </c>
    </row>
    <row r="635" spans="1:4" ht="29.25" customHeight="1" x14ac:dyDescent="0.2">
      <c r="A635" t="s">
        <v>55</v>
      </c>
      <c r="B635" t="s">
        <v>617</v>
      </c>
      <c r="C635" s="2">
        <v>50.849699999999999</v>
      </c>
      <c r="D635" s="2">
        <v>0.52607999999999999</v>
      </c>
    </row>
    <row r="636" spans="1:4" ht="29.25" customHeight="1" x14ac:dyDescent="0.2">
      <c r="A636" t="s">
        <v>4</v>
      </c>
      <c r="B636" t="s">
        <v>618</v>
      </c>
      <c r="C636" s="2">
        <v>50.851799999999997</v>
      </c>
      <c r="D636" s="2">
        <v>0.53012999999999999</v>
      </c>
    </row>
    <row r="637" spans="1:4" ht="29.25" customHeight="1" x14ac:dyDescent="0.2">
      <c r="A637" t="s">
        <v>4</v>
      </c>
      <c r="B637" t="s">
        <v>619</v>
      </c>
      <c r="C637" s="2">
        <v>50.851199999999999</v>
      </c>
      <c r="D637" s="2">
        <v>0.53726700000000005</v>
      </c>
    </row>
    <row r="638" spans="1:4" ht="29.25" customHeight="1" x14ac:dyDescent="0.2">
      <c r="A638" t="s">
        <v>4</v>
      </c>
      <c r="B638" t="s">
        <v>620</v>
      </c>
      <c r="C638" s="2">
        <v>50.851300000000002</v>
      </c>
      <c r="D638" s="2">
        <v>0.53795199999999999</v>
      </c>
    </row>
    <row r="639" spans="1:4" ht="29.25" customHeight="1" x14ac:dyDescent="0.2">
      <c r="A639" t="s">
        <v>4</v>
      </c>
      <c r="B639" t="s">
        <v>621</v>
      </c>
      <c r="C639" s="2">
        <v>50.851300000000002</v>
      </c>
      <c r="D639" s="2">
        <v>0.53827999999999998</v>
      </c>
    </row>
    <row r="640" spans="1:4" ht="29.25" customHeight="1" x14ac:dyDescent="0.2">
      <c r="A640" t="s">
        <v>4</v>
      </c>
      <c r="B640" t="s">
        <v>622</v>
      </c>
      <c r="C640" s="2">
        <v>50.851399999999998</v>
      </c>
      <c r="D640" s="2">
        <v>0.53954999999999997</v>
      </c>
    </row>
    <row r="641" spans="1:4" ht="29.25" customHeight="1" x14ac:dyDescent="0.2">
      <c r="A641" t="s">
        <v>57</v>
      </c>
      <c r="B641" t="s">
        <v>623</v>
      </c>
      <c r="C641" s="2">
        <v>50.851199999999999</v>
      </c>
      <c r="D641" s="2">
        <v>0.53966999999999998</v>
      </c>
    </row>
    <row r="642" spans="1:4" ht="29.25" customHeight="1" x14ac:dyDescent="0.2">
      <c r="A642" t="s">
        <v>4</v>
      </c>
      <c r="B642" t="s">
        <v>624</v>
      </c>
      <c r="C642" s="2">
        <v>50.851199999999999</v>
      </c>
      <c r="D642" s="2">
        <v>0.53991199999999995</v>
      </c>
    </row>
    <row r="643" spans="1:4" ht="29.25" customHeight="1" x14ac:dyDescent="0.2">
      <c r="A643" t="s">
        <v>57</v>
      </c>
      <c r="B643" t="s">
        <v>625</v>
      </c>
      <c r="C643" s="2">
        <v>50.850999999999999</v>
      </c>
      <c r="D643" s="2">
        <v>0.54101500000000002</v>
      </c>
    </row>
    <row r="644" spans="1:4" ht="29.25" customHeight="1" x14ac:dyDescent="0.2">
      <c r="A644" t="s">
        <v>57</v>
      </c>
      <c r="B644" t="s">
        <v>626</v>
      </c>
      <c r="C644" s="2">
        <v>50.850700000000003</v>
      </c>
      <c r="D644" s="2">
        <v>0.54232400000000003</v>
      </c>
    </row>
    <row r="645" spans="1:4" ht="29.25" customHeight="1" x14ac:dyDescent="0.2">
      <c r="A645" t="s">
        <v>4</v>
      </c>
      <c r="B645" t="s">
        <v>627</v>
      </c>
      <c r="C645" s="2">
        <v>50.850900000000003</v>
      </c>
      <c r="D645" s="2">
        <v>0.542879</v>
      </c>
    </row>
    <row r="646" spans="1:4" ht="29.25" customHeight="1" x14ac:dyDescent="0.2">
      <c r="A646" t="s">
        <v>68</v>
      </c>
      <c r="B646" t="s">
        <v>628</v>
      </c>
      <c r="C646" s="2">
        <v>50.8508</v>
      </c>
      <c r="D646" s="2">
        <v>0.543377</v>
      </c>
    </row>
    <row r="647" spans="1:4" ht="29.25" customHeight="1" x14ac:dyDescent="0.2">
      <c r="A647" t="s">
        <v>68</v>
      </c>
      <c r="B647" t="s">
        <v>629</v>
      </c>
      <c r="C647" s="2">
        <v>50.8508</v>
      </c>
      <c r="D647" s="2">
        <v>0.54359299999999999</v>
      </c>
    </row>
    <row r="648" spans="1:4" ht="29.25" customHeight="1" x14ac:dyDescent="0.2">
      <c r="A648" t="s">
        <v>68</v>
      </c>
      <c r="B648" t="s">
        <v>630</v>
      </c>
      <c r="C648" s="2">
        <v>50.850700000000003</v>
      </c>
      <c r="D648" s="2">
        <v>0.54376800000000003</v>
      </c>
    </row>
    <row r="649" spans="1:4" ht="29.25" customHeight="1" x14ac:dyDescent="0.2">
      <c r="A649" t="s">
        <v>57</v>
      </c>
      <c r="B649" t="s">
        <v>631</v>
      </c>
      <c r="C649" s="2">
        <v>50.8506</v>
      </c>
      <c r="D649" s="2">
        <v>0.53964699999999999</v>
      </c>
    </row>
    <row r="650" spans="1:4" ht="29.25" customHeight="1" x14ac:dyDescent="0.2">
      <c r="A650" t="s">
        <v>4</v>
      </c>
      <c r="B650" t="s">
        <v>632</v>
      </c>
      <c r="C650" s="2">
        <v>50.8461</v>
      </c>
      <c r="D650" s="2">
        <v>0.51016600000000001</v>
      </c>
    </row>
    <row r="651" spans="1:4" ht="29.25" customHeight="1" x14ac:dyDescent="0.2">
      <c r="A651" t="s">
        <v>4</v>
      </c>
      <c r="B651" t="s">
        <v>633</v>
      </c>
      <c r="C651" s="2">
        <v>50.843800000000002</v>
      </c>
      <c r="D651" s="2">
        <v>0.50463400000000003</v>
      </c>
    </row>
    <row r="652" spans="1:4" ht="29.25" customHeight="1" x14ac:dyDescent="0.2">
      <c r="A652" t="s">
        <v>55</v>
      </c>
      <c r="B652" t="s">
        <v>634</v>
      </c>
      <c r="C652" s="2">
        <v>50.843899999999998</v>
      </c>
      <c r="D652" s="2">
        <v>0.50526700000000002</v>
      </c>
    </row>
    <row r="653" spans="1:4" ht="29.25" customHeight="1" x14ac:dyDescent="0.2">
      <c r="A653" t="s">
        <v>55</v>
      </c>
      <c r="B653" t="s">
        <v>635</v>
      </c>
      <c r="C653" s="2">
        <v>50.8446</v>
      </c>
      <c r="D653" s="2">
        <v>0.50291699999999995</v>
      </c>
    </row>
    <row r="654" spans="1:4" ht="29.25" customHeight="1" x14ac:dyDescent="0.2">
      <c r="A654" t="s">
        <v>4</v>
      </c>
      <c r="B654" t="s">
        <v>636</v>
      </c>
      <c r="C654" s="2">
        <v>50.8446</v>
      </c>
      <c r="D654" s="2">
        <v>0.50291699999999995</v>
      </c>
    </row>
    <row r="655" spans="1:4" ht="29.25" customHeight="1" x14ac:dyDescent="0.2">
      <c r="A655" t="s">
        <v>4</v>
      </c>
      <c r="B655" t="s">
        <v>637</v>
      </c>
      <c r="C655" s="2">
        <v>50.8446</v>
      </c>
      <c r="D655" s="2">
        <v>0.50291699999999995</v>
      </c>
    </row>
    <row r="656" spans="1:4" ht="29.25" customHeight="1" x14ac:dyDescent="0.2">
      <c r="A656" t="s">
        <v>4</v>
      </c>
      <c r="B656" t="s">
        <v>638</v>
      </c>
      <c r="C656" s="2">
        <v>50.8446</v>
      </c>
      <c r="D656" s="2">
        <v>0.50217900000000004</v>
      </c>
    </row>
    <row r="657" spans="1:4" ht="29.25" customHeight="1" x14ac:dyDescent="0.2">
      <c r="A657" t="s">
        <v>4</v>
      </c>
      <c r="B657" t="s">
        <v>639</v>
      </c>
      <c r="C657" s="2">
        <v>50.844200000000001</v>
      </c>
      <c r="D657" s="2">
        <v>0.50112400000000001</v>
      </c>
    </row>
    <row r="658" spans="1:4" ht="29.25" customHeight="1" x14ac:dyDescent="0.2">
      <c r="A658" t="s">
        <v>4</v>
      </c>
      <c r="B658" t="s">
        <v>640</v>
      </c>
      <c r="C658" s="2">
        <v>50.844299999999997</v>
      </c>
      <c r="D658" s="2">
        <v>0.50134800000000002</v>
      </c>
    </row>
    <row r="659" spans="1:4" ht="29.25" customHeight="1" x14ac:dyDescent="0.2">
      <c r="A659" t="s">
        <v>4</v>
      </c>
      <c r="B659" t="s">
        <v>641</v>
      </c>
      <c r="C659" s="2">
        <v>50.844499999999996</v>
      </c>
      <c r="D659" s="2">
        <v>0.50587000000000004</v>
      </c>
    </row>
    <row r="660" spans="1:4" ht="29.25" customHeight="1" x14ac:dyDescent="0.2">
      <c r="A660" t="s">
        <v>4</v>
      </c>
      <c r="B660" t="s">
        <v>642</v>
      </c>
      <c r="C660" s="2">
        <v>50.847000000000001</v>
      </c>
      <c r="D660" s="2">
        <v>0.51012500000000005</v>
      </c>
    </row>
    <row r="661" spans="1:4" ht="29.25" customHeight="1" x14ac:dyDescent="0.2">
      <c r="A661" t="s">
        <v>4</v>
      </c>
      <c r="B661" t="s">
        <v>643</v>
      </c>
      <c r="C661" s="2">
        <v>50.854599999999998</v>
      </c>
      <c r="D661" s="2">
        <v>0.52836300000000003</v>
      </c>
    </row>
    <row r="662" spans="1:4" ht="29.25" customHeight="1" x14ac:dyDescent="0.2">
      <c r="A662" t="s">
        <v>55</v>
      </c>
      <c r="B662" t="s">
        <v>644</v>
      </c>
      <c r="C662" s="2">
        <v>50.854300000000002</v>
      </c>
      <c r="D662" s="2">
        <v>0.53198000000000001</v>
      </c>
    </row>
    <row r="663" spans="1:4" ht="29.25" customHeight="1" x14ac:dyDescent="0.2">
      <c r="A663" t="s">
        <v>4</v>
      </c>
      <c r="B663" t="s">
        <v>645</v>
      </c>
      <c r="C663" s="2">
        <v>50.856099999999998</v>
      </c>
      <c r="D663" s="2">
        <v>0.53294299999999994</v>
      </c>
    </row>
    <row r="664" spans="1:4" ht="29.25" customHeight="1" x14ac:dyDescent="0.2">
      <c r="A664" t="s">
        <v>55</v>
      </c>
      <c r="B664" t="s">
        <v>646</v>
      </c>
      <c r="C664" s="2">
        <v>50.857300000000002</v>
      </c>
      <c r="D664" s="2">
        <v>0.53310100000000005</v>
      </c>
    </row>
    <row r="665" spans="1:4" ht="29.25" customHeight="1" x14ac:dyDescent="0.2">
      <c r="A665" t="s">
        <v>4</v>
      </c>
      <c r="B665" t="s">
        <v>647</v>
      </c>
      <c r="C665" s="2">
        <v>50.8598</v>
      </c>
      <c r="D665" s="2">
        <v>0.53467399999999998</v>
      </c>
    </row>
    <row r="666" spans="1:4" ht="29.25" customHeight="1" x14ac:dyDescent="0.2">
      <c r="A666" t="s">
        <v>55</v>
      </c>
      <c r="B666" t="s">
        <v>648</v>
      </c>
      <c r="C666" s="2">
        <v>50.8645</v>
      </c>
      <c r="D666" s="2">
        <v>0.53538699999999995</v>
      </c>
    </row>
    <row r="667" spans="1:4" ht="29.25" customHeight="1" x14ac:dyDescent="0.2">
      <c r="A667" t="s">
        <v>55</v>
      </c>
      <c r="B667" t="s">
        <v>649</v>
      </c>
      <c r="C667" s="2">
        <v>50.858800000000002</v>
      </c>
      <c r="D667" s="2">
        <v>0.52876100000000004</v>
      </c>
    </row>
    <row r="668" spans="1:4" ht="29.25" customHeight="1" x14ac:dyDescent="0.2">
      <c r="A668" t="s">
        <v>55</v>
      </c>
      <c r="B668" t="s">
        <v>650</v>
      </c>
      <c r="C668" s="2">
        <v>50.860300000000002</v>
      </c>
      <c r="D668" s="2">
        <v>0.53105999999999998</v>
      </c>
    </row>
    <row r="669" spans="1:4" ht="29.25" customHeight="1" x14ac:dyDescent="0.2">
      <c r="A669" t="s">
        <v>4</v>
      </c>
      <c r="B669" t="s">
        <v>651</v>
      </c>
      <c r="C669" s="2">
        <v>50.861800000000002</v>
      </c>
      <c r="D669" s="2">
        <v>0.53821099999999999</v>
      </c>
    </row>
    <row r="670" spans="1:4" ht="29.25" customHeight="1" x14ac:dyDescent="0.2">
      <c r="A670" t="s">
        <v>4</v>
      </c>
      <c r="B670" t="s">
        <v>652</v>
      </c>
      <c r="C670" s="2">
        <v>50.861800000000002</v>
      </c>
      <c r="D670" s="2">
        <v>0.54101699999999997</v>
      </c>
    </row>
    <row r="671" spans="1:4" ht="29.25" customHeight="1" x14ac:dyDescent="0.2">
      <c r="A671" t="s">
        <v>4</v>
      </c>
      <c r="B671" t="s">
        <v>653</v>
      </c>
      <c r="C671" s="2">
        <v>50.863700000000001</v>
      </c>
      <c r="D671" s="2">
        <v>0.54275899999999999</v>
      </c>
    </row>
    <row r="672" spans="1:4" ht="29.25" customHeight="1" x14ac:dyDescent="0.2">
      <c r="A672" t="s">
        <v>4</v>
      </c>
      <c r="B672" t="s">
        <v>654</v>
      </c>
      <c r="C672" s="2">
        <v>50.864600000000003</v>
      </c>
      <c r="D672" s="2">
        <v>0.54334499999999997</v>
      </c>
    </row>
    <row r="673" spans="1:4" ht="29.25" customHeight="1" x14ac:dyDescent="0.2">
      <c r="A673" t="s">
        <v>68</v>
      </c>
      <c r="B673" t="s">
        <v>655</v>
      </c>
      <c r="C673" s="2">
        <v>50.850700000000003</v>
      </c>
      <c r="D673" s="2">
        <v>0.54626699999999995</v>
      </c>
    </row>
    <row r="674" spans="1:4" ht="29.25" customHeight="1" x14ac:dyDescent="0.2">
      <c r="A674" t="s">
        <v>68</v>
      </c>
      <c r="B674" t="s">
        <v>594</v>
      </c>
      <c r="C674" s="2">
        <v>50.850700000000003</v>
      </c>
      <c r="D674" s="2">
        <v>0.54684299999999997</v>
      </c>
    </row>
    <row r="675" spans="1:4" ht="29.25" customHeight="1" x14ac:dyDescent="0.2">
      <c r="A675" t="s">
        <v>68</v>
      </c>
      <c r="B675" t="s">
        <v>656</v>
      </c>
      <c r="C675" s="2">
        <v>50.850700000000003</v>
      </c>
      <c r="D675" s="2">
        <v>0.54744099999999996</v>
      </c>
    </row>
    <row r="676" spans="1:4" ht="29.25" customHeight="1" x14ac:dyDescent="0.2">
      <c r="A676" t="s">
        <v>68</v>
      </c>
      <c r="B676" t="s">
        <v>657</v>
      </c>
      <c r="C676" s="2">
        <v>50.8508</v>
      </c>
      <c r="D676" s="2">
        <v>0.54851000000000005</v>
      </c>
    </row>
    <row r="677" spans="1:4" ht="29.25" customHeight="1" x14ac:dyDescent="0.2">
      <c r="A677" t="s">
        <v>68</v>
      </c>
      <c r="B677" t="s">
        <v>658</v>
      </c>
      <c r="C677" s="2">
        <v>50.8508</v>
      </c>
      <c r="D677" s="2">
        <v>0.54930400000000001</v>
      </c>
    </row>
    <row r="678" spans="1:4" ht="29.25" customHeight="1" x14ac:dyDescent="0.2">
      <c r="A678" t="s">
        <v>68</v>
      </c>
      <c r="B678" t="s">
        <v>659</v>
      </c>
      <c r="C678" s="2">
        <v>50.8508</v>
      </c>
      <c r="D678" s="2">
        <v>0.549844</v>
      </c>
    </row>
    <row r="679" spans="1:4" ht="29.25" customHeight="1" x14ac:dyDescent="0.2">
      <c r="A679" t="s">
        <v>68</v>
      </c>
      <c r="B679" t="s">
        <v>660</v>
      </c>
      <c r="C679" s="2">
        <v>50.8508</v>
      </c>
      <c r="D679" s="2">
        <v>0.54930299999999999</v>
      </c>
    </row>
    <row r="680" spans="1:4" ht="29.25" customHeight="1" x14ac:dyDescent="0.2">
      <c r="A680" t="s">
        <v>68</v>
      </c>
      <c r="B680" t="s">
        <v>661</v>
      </c>
      <c r="C680" s="2">
        <v>50.850700000000003</v>
      </c>
      <c r="D680" s="2">
        <v>0.54626799999999998</v>
      </c>
    </row>
    <row r="681" spans="1:4" ht="29.25" customHeight="1" x14ac:dyDescent="0.2">
      <c r="A681" t="s">
        <v>68</v>
      </c>
      <c r="B681" t="s">
        <v>662</v>
      </c>
      <c r="C681" s="2">
        <v>50.8508</v>
      </c>
      <c r="D681" s="2">
        <v>0.550562</v>
      </c>
    </row>
    <row r="682" spans="1:4" ht="29.25" customHeight="1" x14ac:dyDescent="0.2">
      <c r="A682" t="s">
        <v>4</v>
      </c>
      <c r="B682" t="s">
        <v>663</v>
      </c>
      <c r="C682" s="2">
        <v>50.850700000000003</v>
      </c>
      <c r="D682" s="2">
        <v>0.54757699999999998</v>
      </c>
    </row>
    <row r="683" spans="1:4" ht="29.25" customHeight="1" x14ac:dyDescent="0.2">
      <c r="A683" t="s">
        <v>55</v>
      </c>
      <c r="B683" t="s">
        <v>664</v>
      </c>
      <c r="C683" s="2">
        <v>50.851100000000002</v>
      </c>
      <c r="D683" s="2">
        <v>0.54544099999999995</v>
      </c>
    </row>
    <row r="684" spans="1:4" ht="29.25" customHeight="1" x14ac:dyDescent="0.2">
      <c r="A684" t="s">
        <v>4</v>
      </c>
      <c r="B684" t="s">
        <v>665</v>
      </c>
      <c r="C684" s="2">
        <v>50.851999999999997</v>
      </c>
      <c r="D684" s="2">
        <v>0.53908999999999996</v>
      </c>
    </row>
    <row r="685" spans="1:4" ht="29.25" customHeight="1" x14ac:dyDescent="0.2">
      <c r="A685" t="s">
        <v>4</v>
      </c>
      <c r="B685" t="s">
        <v>666</v>
      </c>
      <c r="C685" s="2">
        <v>50.851900000000001</v>
      </c>
      <c r="D685" s="2">
        <v>0.53839099999999995</v>
      </c>
    </row>
    <row r="686" spans="1:4" ht="29.25" customHeight="1" x14ac:dyDescent="0.2">
      <c r="A686" t="s">
        <v>4</v>
      </c>
      <c r="B686" t="s">
        <v>667</v>
      </c>
      <c r="C686" s="2">
        <v>50.854399999999998</v>
      </c>
      <c r="D686" s="2">
        <v>0.54400000000000004</v>
      </c>
    </row>
    <row r="687" spans="1:4" ht="29.25" customHeight="1" x14ac:dyDescent="0.2">
      <c r="A687" t="s">
        <v>4</v>
      </c>
      <c r="B687" t="s">
        <v>668</v>
      </c>
      <c r="C687" s="2">
        <v>50.854300000000002</v>
      </c>
      <c r="D687" s="2">
        <v>0.55005899999999996</v>
      </c>
    </row>
    <row r="688" spans="1:4" ht="29.25" customHeight="1" x14ac:dyDescent="0.2">
      <c r="A688" t="s">
        <v>4</v>
      </c>
      <c r="B688" t="s">
        <v>669</v>
      </c>
      <c r="C688" s="2">
        <v>50.851799999999997</v>
      </c>
      <c r="D688" s="2">
        <v>0.54872699999999996</v>
      </c>
    </row>
    <row r="689" spans="1:4" ht="29.25" customHeight="1" x14ac:dyDescent="0.2">
      <c r="A689" t="s">
        <v>4</v>
      </c>
      <c r="B689" t="s">
        <v>670</v>
      </c>
      <c r="C689" s="2">
        <v>50.853499999999997</v>
      </c>
      <c r="D689" s="2">
        <v>0.54364100000000004</v>
      </c>
    </row>
    <row r="690" spans="1:4" ht="29.25" customHeight="1" x14ac:dyDescent="0.2">
      <c r="A690" t="s">
        <v>4</v>
      </c>
      <c r="B690" t="s">
        <v>671</v>
      </c>
      <c r="C690" s="2">
        <v>50.851599999999998</v>
      </c>
      <c r="D690" s="2">
        <v>0.551207</v>
      </c>
    </row>
    <row r="691" spans="1:4" ht="29.25" customHeight="1" x14ac:dyDescent="0.2">
      <c r="A691" t="s">
        <v>4</v>
      </c>
      <c r="B691" t="s">
        <v>672</v>
      </c>
      <c r="C691" s="2">
        <v>50.854100000000003</v>
      </c>
      <c r="D691" s="2">
        <v>0.548566</v>
      </c>
    </row>
    <row r="692" spans="1:4" ht="29.25" customHeight="1" x14ac:dyDescent="0.2">
      <c r="A692" t="s">
        <v>4</v>
      </c>
      <c r="B692" t="s">
        <v>673</v>
      </c>
      <c r="C692" s="2">
        <v>50.853999999999999</v>
      </c>
      <c r="D692" s="2">
        <v>0.53780600000000001</v>
      </c>
    </row>
    <row r="693" spans="1:4" ht="29.25" customHeight="1" x14ac:dyDescent="0.2">
      <c r="A693" t="s">
        <v>4</v>
      </c>
      <c r="B693" t="s">
        <v>674</v>
      </c>
      <c r="C693" s="2">
        <v>50.854799999999997</v>
      </c>
      <c r="D693" s="2">
        <v>0.54044400000000004</v>
      </c>
    </row>
    <row r="694" spans="1:4" ht="29.25" customHeight="1" x14ac:dyDescent="0.2">
      <c r="A694" t="s">
        <v>4</v>
      </c>
      <c r="B694" t="s">
        <v>675</v>
      </c>
      <c r="C694" s="2">
        <v>50.860599999999998</v>
      </c>
      <c r="D694" s="2">
        <v>0.54944899999999997</v>
      </c>
    </row>
    <row r="695" spans="1:4" ht="29.25" customHeight="1" x14ac:dyDescent="0.2">
      <c r="A695" t="s">
        <v>4</v>
      </c>
      <c r="B695" t="s">
        <v>676</v>
      </c>
      <c r="C695" s="2">
        <v>50.8581</v>
      </c>
      <c r="D695" s="2">
        <v>0.55107300000000004</v>
      </c>
    </row>
    <row r="696" spans="1:4" ht="29.25" customHeight="1" x14ac:dyDescent="0.2">
      <c r="A696" t="s">
        <v>4</v>
      </c>
      <c r="B696" t="s">
        <v>677</v>
      </c>
      <c r="C696" s="2">
        <v>50.858199999999997</v>
      </c>
      <c r="D696" s="2">
        <v>0.55076199999999997</v>
      </c>
    </row>
    <row r="697" spans="1:4" ht="29.25" customHeight="1" x14ac:dyDescent="0.2">
      <c r="A697" t="s">
        <v>4</v>
      </c>
      <c r="B697" t="s">
        <v>678</v>
      </c>
      <c r="C697" s="2">
        <v>50.869399999999999</v>
      </c>
      <c r="D697" s="2">
        <v>0.53115100000000004</v>
      </c>
    </row>
    <row r="698" spans="1:4" ht="29.25" customHeight="1" x14ac:dyDescent="0.2">
      <c r="A698" t="s">
        <v>4</v>
      </c>
      <c r="B698" t="s">
        <v>679</v>
      </c>
      <c r="C698" s="2">
        <v>50.870199999999997</v>
      </c>
      <c r="D698" s="2">
        <v>0.53049199999999996</v>
      </c>
    </row>
    <row r="699" spans="1:4" ht="29.25" customHeight="1" x14ac:dyDescent="0.2">
      <c r="A699" t="s">
        <v>4</v>
      </c>
      <c r="B699" t="s">
        <v>680</v>
      </c>
      <c r="C699" s="2">
        <v>50.870100000000001</v>
      </c>
      <c r="D699" s="2">
        <v>0.52977600000000002</v>
      </c>
    </row>
    <row r="700" spans="1:4" ht="29.25" customHeight="1" x14ac:dyDescent="0.2">
      <c r="A700" t="s">
        <v>4</v>
      </c>
      <c r="B700" t="s">
        <v>681</v>
      </c>
      <c r="C700" s="2">
        <v>50.869799999999998</v>
      </c>
      <c r="D700" s="2">
        <v>0.52980300000000002</v>
      </c>
    </row>
    <row r="701" spans="1:4" ht="29.25" customHeight="1" x14ac:dyDescent="0.2">
      <c r="A701" t="s">
        <v>4</v>
      </c>
      <c r="B701" t="s">
        <v>682</v>
      </c>
      <c r="C701" s="2">
        <v>50.869700000000002</v>
      </c>
      <c r="D701" s="2">
        <v>0.529061</v>
      </c>
    </row>
    <row r="702" spans="1:4" ht="29.25" customHeight="1" x14ac:dyDescent="0.2">
      <c r="A702" t="s">
        <v>4</v>
      </c>
      <c r="B702" t="s">
        <v>683</v>
      </c>
      <c r="C702" s="2">
        <v>50.869900000000001</v>
      </c>
      <c r="D702" s="2">
        <v>0.52766000000000002</v>
      </c>
    </row>
    <row r="703" spans="1:4" ht="29.25" customHeight="1" x14ac:dyDescent="0.2">
      <c r="A703" t="s">
        <v>4</v>
      </c>
      <c r="B703" t="s">
        <v>684</v>
      </c>
      <c r="C703" s="2">
        <v>50.871600000000001</v>
      </c>
      <c r="D703" s="2">
        <v>0.52834599999999998</v>
      </c>
    </row>
    <row r="704" spans="1:4" ht="29.25" customHeight="1" x14ac:dyDescent="0.2">
      <c r="A704" t="s">
        <v>4</v>
      </c>
      <c r="B704" t="s">
        <v>685</v>
      </c>
      <c r="C704" s="2">
        <v>50.872599999999998</v>
      </c>
      <c r="D704" s="2">
        <v>0.52605800000000003</v>
      </c>
    </row>
    <row r="705" spans="1:4" ht="29.25" customHeight="1" x14ac:dyDescent="0.2">
      <c r="A705" t="s">
        <v>4</v>
      </c>
      <c r="B705" t="s">
        <v>686</v>
      </c>
      <c r="C705" s="2">
        <v>50.870600000000003</v>
      </c>
      <c r="D705" s="2">
        <v>0.52560799999999996</v>
      </c>
    </row>
    <row r="706" spans="1:4" ht="29.25" customHeight="1" x14ac:dyDescent="0.2">
      <c r="A706" t="s">
        <v>4</v>
      </c>
      <c r="B706" t="s">
        <v>687</v>
      </c>
      <c r="C706" s="2">
        <v>50.870199999999997</v>
      </c>
      <c r="D706" s="2">
        <v>0.52716300000000005</v>
      </c>
    </row>
    <row r="707" spans="1:4" ht="29.25" customHeight="1" x14ac:dyDescent="0.2">
      <c r="A707" t="s">
        <v>4</v>
      </c>
      <c r="B707" t="s">
        <v>688</v>
      </c>
      <c r="C707" s="2">
        <v>50.882899999999999</v>
      </c>
      <c r="D707" s="2">
        <v>0.544956</v>
      </c>
    </row>
    <row r="708" spans="1:4" ht="29.25" customHeight="1" x14ac:dyDescent="0.2">
      <c r="A708" t="s">
        <v>4</v>
      </c>
      <c r="B708" t="s">
        <v>689</v>
      </c>
      <c r="C708" s="2">
        <v>50.881300000000003</v>
      </c>
      <c r="D708" s="2">
        <v>0.54489699999999996</v>
      </c>
    </row>
    <row r="709" spans="1:4" ht="29.25" customHeight="1" x14ac:dyDescent="0.2">
      <c r="A709" t="s">
        <v>4</v>
      </c>
      <c r="B709" t="s">
        <v>690</v>
      </c>
      <c r="C709" s="2">
        <v>50.881300000000003</v>
      </c>
      <c r="D709" s="2">
        <v>0.54490099999999997</v>
      </c>
    </row>
    <row r="710" spans="1:4" ht="29.25" customHeight="1" x14ac:dyDescent="0.2">
      <c r="A710" t="s">
        <v>57</v>
      </c>
      <c r="B710" t="s">
        <v>691</v>
      </c>
      <c r="C710" s="2">
        <v>50.851100000000002</v>
      </c>
      <c r="D710" s="2">
        <v>0.52097899999999997</v>
      </c>
    </row>
    <row r="711" spans="1:4" ht="29.25" customHeight="1" x14ac:dyDescent="0.2">
      <c r="A711" t="s">
        <v>57</v>
      </c>
      <c r="B711" t="s">
        <v>692</v>
      </c>
      <c r="C711" s="2">
        <v>50.850299999999997</v>
      </c>
      <c r="D711" s="2">
        <v>0.51944999999999997</v>
      </c>
    </row>
    <row r="712" spans="1:4" ht="29.25" customHeight="1" x14ac:dyDescent="0.2">
      <c r="A712" t="s">
        <v>57</v>
      </c>
      <c r="B712" t="s">
        <v>693</v>
      </c>
      <c r="C712" s="2">
        <v>50.849600000000002</v>
      </c>
      <c r="D712" s="2">
        <v>0.51727400000000001</v>
      </c>
    </row>
    <row r="713" spans="1:4" ht="29.25" customHeight="1" x14ac:dyDescent="0.2">
      <c r="A713" t="s">
        <v>57</v>
      </c>
      <c r="B713" t="s">
        <v>694</v>
      </c>
      <c r="C713" s="2">
        <v>50.849499999999999</v>
      </c>
      <c r="D713" s="2">
        <v>0.51401300000000005</v>
      </c>
    </row>
    <row r="714" spans="1:4" ht="29.25" customHeight="1" x14ac:dyDescent="0.2">
      <c r="A714" t="s">
        <v>57</v>
      </c>
      <c r="B714" t="s">
        <v>695</v>
      </c>
      <c r="C714" s="2">
        <v>50.848999999999997</v>
      </c>
      <c r="D714" s="2">
        <v>0.51217800000000002</v>
      </c>
    </row>
    <row r="715" spans="1:4" ht="29.25" customHeight="1" x14ac:dyDescent="0.2">
      <c r="A715" t="s">
        <v>57</v>
      </c>
      <c r="B715" t="s">
        <v>696</v>
      </c>
      <c r="C715" s="2">
        <v>50.849299999999999</v>
      </c>
      <c r="D715" s="2">
        <v>0.51399099999999998</v>
      </c>
    </row>
    <row r="716" spans="1:4" ht="29.25" customHeight="1" x14ac:dyDescent="0.2">
      <c r="A716" t="s">
        <v>57</v>
      </c>
      <c r="B716" t="s">
        <v>697</v>
      </c>
      <c r="C716" s="2">
        <v>50.8489</v>
      </c>
      <c r="D716" s="2">
        <v>0.51716200000000001</v>
      </c>
    </row>
    <row r="717" spans="1:4" ht="29.25" customHeight="1" x14ac:dyDescent="0.2">
      <c r="A717" t="s">
        <v>57</v>
      </c>
      <c r="B717" t="s">
        <v>698</v>
      </c>
      <c r="C717" s="2">
        <v>50.849600000000002</v>
      </c>
      <c r="D717" s="2">
        <v>0.51417400000000002</v>
      </c>
    </row>
    <row r="718" spans="1:4" ht="29.25" customHeight="1" x14ac:dyDescent="0.2">
      <c r="A718" t="s">
        <v>57</v>
      </c>
      <c r="B718" t="s">
        <v>699</v>
      </c>
      <c r="C718" s="2">
        <v>50.851199999999999</v>
      </c>
      <c r="D718" s="2">
        <v>0.51915299999999998</v>
      </c>
    </row>
    <row r="719" spans="1:4" ht="29.25" customHeight="1" x14ac:dyDescent="0.2">
      <c r="A719" t="s">
        <v>4</v>
      </c>
      <c r="B719" t="s">
        <v>700</v>
      </c>
      <c r="C719" s="2">
        <v>50.886800000000001</v>
      </c>
      <c r="D719" s="2">
        <v>0.543242</v>
      </c>
    </row>
    <row r="720" spans="1:4" ht="29.25" customHeight="1" x14ac:dyDescent="0.2">
      <c r="A720" t="s">
        <v>55</v>
      </c>
      <c r="B720" t="s">
        <v>701</v>
      </c>
      <c r="C720" s="2">
        <v>50.879800000000003</v>
      </c>
      <c r="D720" s="2">
        <v>0.54452100000000003</v>
      </c>
    </row>
    <row r="721" spans="1:4" ht="29.25" customHeight="1" x14ac:dyDescent="0.2">
      <c r="A721" t="s">
        <v>4</v>
      </c>
      <c r="B721" t="s">
        <v>689</v>
      </c>
      <c r="C721" s="2">
        <v>50.8782</v>
      </c>
      <c r="D721" s="2">
        <v>0.54696400000000001</v>
      </c>
    </row>
    <row r="722" spans="1:4" ht="29.25" customHeight="1" x14ac:dyDescent="0.2">
      <c r="A722" t="s">
        <v>4</v>
      </c>
      <c r="B722" t="s">
        <v>702</v>
      </c>
      <c r="C722" s="2">
        <v>50.878100000000003</v>
      </c>
      <c r="D722" s="2">
        <v>0.54749199999999998</v>
      </c>
    </row>
    <row r="723" spans="1:4" ht="29.25" customHeight="1" x14ac:dyDescent="0.2">
      <c r="A723" t="s">
        <v>4</v>
      </c>
      <c r="B723" t="s">
        <v>703</v>
      </c>
      <c r="C723" s="2">
        <v>50.878399999999999</v>
      </c>
      <c r="D723" s="2">
        <v>0.54562100000000002</v>
      </c>
    </row>
    <row r="724" spans="1:4" ht="29.25" customHeight="1" x14ac:dyDescent="0.2">
      <c r="A724" t="s">
        <v>55</v>
      </c>
      <c r="B724" t="s">
        <v>704</v>
      </c>
      <c r="C724" s="2">
        <v>50.8795</v>
      </c>
      <c r="D724" s="2">
        <v>0.54420599999999997</v>
      </c>
    </row>
    <row r="725" spans="1:4" ht="29.25" customHeight="1" x14ac:dyDescent="0.2">
      <c r="A725" t="s">
        <v>4</v>
      </c>
      <c r="B725" t="s">
        <v>705</v>
      </c>
      <c r="C725" s="2">
        <v>50.875900000000001</v>
      </c>
      <c r="D725" s="2">
        <v>0.54561700000000002</v>
      </c>
    </row>
    <row r="726" spans="1:4" ht="29.25" customHeight="1" x14ac:dyDescent="0.2">
      <c r="A726" t="s">
        <v>4</v>
      </c>
      <c r="B726" t="s">
        <v>706</v>
      </c>
      <c r="C726" s="2">
        <v>50.876600000000003</v>
      </c>
      <c r="D726" s="2">
        <v>0.544238</v>
      </c>
    </row>
    <row r="727" spans="1:4" ht="29.25" customHeight="1" x14ac:dyDescent="0.2">
      <c r="A727" t="s">
        <v>4</v>
      </c>
      <c r="B727" t="s">
        <v>707</v>
      </c>
      <c r="C727" s="2">
        <v>50.879899999999999</v>
      </c>
      <c r="D727" s="2">
        <v>0.54047900000000004</v>
      </c>
    </row>
    <row r="728" spans="1:4" ht="29.25" customHeight="1" x14ac:dyDescent="0.2">
      <c r="A728" t="s">
        <v>4</v>
      </c>
      <c r="B728" t="s">
        <v>708</v>
      </c>
      <c r="C728" s="2">
        <v>50.878399999999999</v>
      </c>
      <c r="D728" s="2">
        <v>0.54001200000000005</v>
      </c>
    </row>
    <row r="729" spans="1:4" ht="29.25" customHeight="1" x14ac:dyDescent="0.2">
      <c r="A729" t="s">
        <v>55</v>
      </c>
      <c r="B729" t="s">
        <v>709</v>
      </c>
      <c r="C729" s="2">
        <v>50.878100000000003</v>
      </c>
      <c r="D729" s="2">
        <v>0.54026700000000005</v>
      </c>
    </row>
    <row r="730" spans="1:4" ht="29.25" customHeight="1" x14ac:dyDescent="0.2">
      <c r="A730" t="s">
        <v>4</v>
      </c>
      <c r="B730" t="s">
        <v>710</v>
      </c>
      <c r="C730" s="2">
        <v>50.876600000000003</v>
      </c>
      <c r="D730" s="2">
        <v>0.54438600000000004</v>
      </c>
    </row>
    <row r="731" spans="1:4" ht="29.25" customHeight="1" x14ac:dyDescent="0.2">
      <c r="A731" t="s">
        <v>4</v>
      </c>
      <c r="B731" t="s">
        <v>711</v>
      </c>
      <c r="C731" s="2">
        <v>50.879399999999997</v>
      </c>
      <c r="D731" s="2">
        <v>0.53591999999999995</v>
      </c>
    </row>
    <row r="732" spans="1:4" ht="29.25" customHeight="1" x14ac:dyDescent="0.2">
      <c r="A732" t="s">
        <v>68</v>
      </c>
      <c r="B732" t="s">
        <v>712</v>
      </c>
      <c r="C732" s="2">
        <v>50.878900000000002</v>
      </c>
      <c r="D732" s="2">
        <v>0.54037199999999996</v>
      </c>
    </row>
    <row r="733" spans="1:4" ht="29.25" customHeight="1" x14ac:dyDescent="0.2">
      <c r="A733" t="s">
        <v>57</v>
      </c>
      <c r="B733" t="s">
        <v>713</v>
      </c>
      <c r="C733" s="2">
        <v>50.874400000000001</v>
      </c>
      <c r="D733" s="2">
        <v>0.53895700000000002</v>
      </c>
    </row>
    <row r="734" spans="1:4" ht="29.25" customHeight="1" x14ac:dyDescent="0.2">
      <c r="A734" t="s">
        <v>57</v>
      </c>
      <c r="B734" t="s">
        <v>714</v>
      </c>
      <c r="C734" s="2">
        <v>50.873899999999999</v>
      </c>
      <c r="D734" s="2">
        <v>0.53821699999999995</v>
      </c>
    </row>
    <row r="735" spans="1:4" ht="29.25" customHeight="1" x14ac:dyDescent="0.2">
      <c r="A735" t="s">
        <v>68</v>
      </c>
      <c r="B735" t="s">
        <v>715</v>
      </c>
      <c r="C735" s="2">
        <v>50.876600000000003</v>
      </c>
      <c r="D735" s="2">
        <v>0.53900199999999998</v>
      </c>
    </row>
    <row r="736" spans="1:4" ht="29.25" customHeight="1" x14ac:dyDescent="0.2">
      <c r="A736" t="s">
        <v>57</v>
      </c>
      <c r="B736" t="s">
        <v>716</v>
      </c>
      <c r="C736" s="2">
        <v>50.876199999999997</v>
      </c>
      <c r="D736" s="2">
        <v>0.54401500000000003</v>
      </c>
    </row>
    <row r="737" spans="1:4" ht="29.25" customHeight="1" x14ac:dyDescent="0.2">
      <c r="A737" t="s">
        <v>4</v>
      </c>
      <c r="B737" t="s">
        <v>717</v>
      </c>
      <c r="C737" s="2">
        <v>50.8735</v>
      </c>
      <c r="D737" s="2">
        <v>0.54285099999999997</v>
      </c>
    </row>
    <row r="738" spans="1:4" ht="29.25" customHeight="1" x14ac:dyDescent="0.2">
      <c r="A738" t="s">
        <v>4</v>
      </c>
      <c r="B738" t="s">
        <v>718</v>
      </c>
      <c r="C738" s="2">
        <v>50.866999999999997</v>
      </c>
      <c r="D738" s="2">
        <v>0.53751700000000002</v>
      </c>
    </row>
    <row r="739" spans="1:4" ht="29.25" customHeight="1" x14ac:dyDescent="0.2">
      <c r="A739" t="s">
        <v>55</v>
      </c>
      <c r="B739" t="s">
        <v>719</v>
      </c>
      <c r="C739" s="2">
        <v>50.872399999999999</v>
      </c>
      <c r="D739" s="2">
        <v>0.54502700000000004</v>
      </c>
    </row>
    <row r="740" spans="1:4" ht="29.25" customHeight="1" x14ac:dyDescent="0.2">
      <c r="A740" t="s">
        <v>55</v>
      </c>
      <c r="B740" t="s">
        <v>720</v>
      </c>
      <c r="C740" s="2">
        <v>50.871099999999998</v>
      </c>
      <c r="D740" s="2">
        <v>0.54210400000000003</v>
      </c>
    </row>
    <row r="741" spans="1:4" ht="29.25" customHeight="1" x14ac:dyDescent="0.2">
      <c r="A741" t="s">
        <v>55</v>
      </c>
      <c r="B741" t="s">
        <v>721</v>
      </c>
      <c r="C741" s="2">
        <v>50.874299999999998</v>
      </c>
      <c r="D741" s="2">
        <v>0.54713400000000001</v>
      </c>
    </row>
    <row r="742" spans="1:4" ht="29.25" customHeight="1" x14ac:dyDescent="0.2">
      <c r="A742" t="s">
        <v>4</v>
      </c>
      <c r="B742" t="s">
        <v>722</v>
      </c>
      <c r="C742" s="2">
        <v>50.874200000000002</v>
      </c>
      <c r="D742" s="2">
        <v>0.54748399999999997</v>
      </c>
    </row>
    <row r="743" spans="1:4" ht="29.25" customHeight="1" x14ac:dyDescent="0.2">
      <c r="A743" t="s">
        <v>4</v>
      </c>
      <c r="B743" t="s">
        <v>723</v>
      </c>
      <c r="C743" s="2">
        <v>50.869399999999999</v>
      </c>
      <c r="D743" s="2">
        <v>0.54224300000000003</v>
      </c>
    </row>
    <row r="744" spans="1:4" ht="29.25" customHeight="1" x14ac:dyDescent="0.2">
      <c r="A744" t="s">
        <v>4</v>
      </c>
      <c r="B744" t="s">
        <v>724</v>
      </c>
      <c r="C744" s="2">
        <v>50.874200000000002</v>
      </c>
      <c r="D744" s="2">
        <v>0.54743299999999995</v>
      </c>
    </row>
    <row r="745" spans="1:4" ht="29.25" customHeight="1" x14ac:dyDescent="0.2">
      <c r="A745" t="s">
        <v>4</v>
      </c>
      <c r="B745" t="s">
        <v>725</v>
      </c>
      <c r="C745" s="2">
        <v>50.875399999999999</v>
      </c>
      <c r="D745" s="2">
        <v>0.54148399999999997</v>
      </c>
    </row>
    <row r="746" spans="1:4" ht="29.25" customHeight="1" x14ac:dyDescent="0.2">
      <c r="A746" t="s">
        <v>4</v>
      </c>
      <c r="B746" t="s">
        <v>726</v>
      </c>
      <c r="C746" s="2">
        <v>50.872700000000002</v>
      </c>
      <c r="D746" s="2">
        <v>0.54699799999999998</v>
      </c>
    </row>
    <row r="747" spans="1:4" ht="29.25" customHeight="1" x14ac:dyDescent="0.2">
      <c r="A747" t="s">
        <v>4</v>
      </c>
      <c r="B747" t="s">
        <v>727</v>
      </c>
      <c r="C747" s="2">
        <v>50.875500000000002</v>
      </c>
      <c r="D747" s="2">
        <v>0.54134000000000004</v>
      </c>
    </row>
    <row r="748" spans="1:4" ht="29.25" customHeight="1" x14ac:dyDescent="0.2">
      <c r="A748" t="s">
        <v>4</v>
      </c>
      <c r="B748" t="s">
        <v>728</v>
      </c>
      <c r="C748" s="2">
        <v>50.8752</v>
      </c>
      <c r="D748" s="2">
        <v>0.55072399999999999</v>
      </c>
    </row>
    <row r="749" spans="1:4" ht="29.25" customHeight="1" x14ac:dyDescent="0.2">
      <c r="A749" t="s">
        <v>4</v>
      </c>
      <c r="B749" t="s">
        <v>729</v>
      </c>
      <c r="C749" s="2">
        <v>50.871899999999997</v>
      </c>
      <c r="D749" s="2">
        <v>0.54947500000000005</v>
      </c>
    </row>
    <row r="750" spans="1:4" ht="29.25" customHeight="1" x14ac:dyDescent="0.2">
      <c r="A750" t="s">
        <v>4</v>
      </c>
      <c r="B750" t="s">
        <v>726</v>
      </c>
      <c r="C750" s="2">
        <v>50.872700000000002</v>
      </c>
      <c r="D750" s="2">
        <v>0.54698199999999997</v>
      </c>
    </row>
    <row r="751" spans="1:4" ht="29.25" customHeight="1" x14ac:dyDescent="0.2">
      <c r="A751" t="s">
        <v>4</v>
      </c>
      <c r="B751" t="s">
        <v>730</v>
      </c>
      <c r="C751" s="2">
        <v>50.8752</v>
      </c>
      <c r="D751" s="2">
        <v>0.55071400000000004</v>
      </c>
    </row>
    <row r="752" spans="1:4" ht="29.25" customHeight="1" x14ac:dyDescent="0.2">
      <c r="A752" t="s">
        <v>68</v>
      </c>
      <c r="B752" t="s">
        <v>731</v>
      </c>
      <c r="C752" s="2">
        <v>50.871499999999997</v>
      </c>
      <c r="D752" s="2">
        <v>0.55080899999999999</v>
      </c>
    </row>
    <row r="753" spans="1:4" ht="29.25" customHeight="1" x14ac:dyDescent="0.2">
      <c r="A753" t="s">
        <v>4</v>
      </c>
      <c r="B753" t="s">
        <v>732</v>
      </c>
      <c r="C753" s="2">
        <v>50.871499999999997</v>
      </c>
      <c r="D753" s="2">
        <v>0.55069599999999996</v>
      </c>
    </row>
    <row r="754" spans="1:4" ht="29.25" customHeight="1" x14ac:dyDescent="0.2">
      <c r="A754" t="s">
        <v>68</v>
      </c>
      <c r="B754" t="s">
        <v>733</v>
      </c>
      <c r="C754" s="2">
        <v>50.871000000000002</v>
      </c>
      <c r="D754" s="2">
        <v>0.55071099999999995</v>
      </c>
    </row>
    <row r="755" spans="1:4" ht="29.25" customHeight="1" x14ac:dyDescent="0.2">
      <c r="A755" t="s">
        <v>4</v>
      </c>
      <c r="B755" t="s">
        <v>734</v>
      </c>
      <c r="C755" s="2">
        <v>50.875</v>
      </c>
      <c r="D755" s="2">
        <v>0.548651</v>
      </c>
    </row>
    <row r="756" spans="1:4" ht="29.25" customHeight="1" x14ac:dyDescent="0.2">
      <c r="A756" t="s">
        <v>57</v>
      </c>
      <c r="B756" t="s">
        <v>735</v>
      </c>
      <c r="C756" s="2">
        <v>50.866399999999999</v>
      </c>
      <c r="D756" s="2">
        <v>0.595221</v>
      </c>
    </row>
    <row r="757" spans="1:4" ht="29.25" customHeight="1" x14ac:dyDescent="0.2">
      <c r="A757" t="s">
        <v>4</v>
      </c>
      <c r="B757" t="s">
        <v>736</v>
      </c>
      <c r="C757" s="2">
        <v>50.864800000000002</v>
      </c>
      <c r="D757" s="2">
        <v>0.585758</v>
      </c>
    </row>
    <row r="758" spans="1:4" ht="29.25" customHeight="1" x14ac:dyDescent="0.2">
      <c r="A758" t="s">
        <v>68</v>
      </c>
      <c r="B758" t="s">
        <v>737</v>
      </c>
      <c r="C758" s="2">
        <v>50.871499999999997</v>
      </c>
      <c r="D758" s="2">
        <v>0.55083899999999997</v>
      </c>
    </row>
    <row r="759" spans="1:4" ht="29.25" customHeight="1" x14ac:dyDescent="0.2">
      <c r="A759" t="s">
        <v>68</v>
      </c>
      <c r="B759" t="s">
        <v>738</v>
      </c>
      <c r="C759" s="2">
        <v>50.871699999999997</v>
      </c>
      <c r="D759" s="2">
        <v>0.55094799999999999</v>
      </c>
    </row>
    <row r="760" spans="1:4" ht="29.25" customHeight="1" x14ac:dyDescent="0.2">
      <c r="A760" t="s">
        <v>68</v>
      </c>
      <c r="B760" t="s">
        <v>739</v>
      </c>
      <c r="C760" s="2">
        <v>50.872399999999999</v>
      </c>
      <c r="D760" s="2">
        <v>0.55131399999999997</v>
      </c>
    </row>
    <row r="761" spans="1:4" ht="29.25" customHeight="1" x14ac:dyDescent="0.2">
      <c r="A761" t="s">
        <v>4</v>
      </c>
      <c r="B761" t="s">
        <v>740</v>
      </c>
      <c r="C761" s="2">
        <v>50.872999999999998</v>
      </c>
      <c r="D761" s="2">
        <v>0.55240299999999998</v>
      </c>
    </row>
    <row r="762" spans="1:4" ht="29.25" customHeight="1" x14ac:dyDescent="0.2">
      <c r="A762" t="s">
        <v>68</v>
      </c>
      <c r="B762" t="s">
        <v>741</v>
      </c>
      <c r="C762" s="2">
        <v>50.870399999999997</v>
      </c>
      <c r="D762" s="2">
        <v>0.54976800000000003</v>
      </c>
    </row>
    <row r="763" spans="1:4" ht="29.25" customHeight="1" x14ac:dyDescent="0.2">
      <c r="A763" t="s">
        <v>4</v>
      </c>
      <c r="B763" t="s">
        <v>742</v>
      </c>
      <c r="C763" s="2">
        <v>50.870800000000003</v>
      </c>
      <c r="D763" s="2">
        <v>0.54977699999999996</v>
      </c>
    </row>
    <row r="764" spans="1:4" ht="29.25" customHeight="1" x14ac:dyDescent="0.2">
      <c r="A764" t="s">
        <v>68</v>
      </c>
      <c r="B764" t="s">
        <v>743</v>
      </c>
      <c r="C764" s="2">
        <v>50.872199999999999</v>
      </c>
      <c r="D764" s="2">
        <v>0.55146899999999999</v>
      </c>
    </row>
    <row r="765" spans="1:4" ht="29.25" customHeight="1" x14ac:dyDescent="0.2">
      <c r="A765" t="s">
        <v>4</v>
      </c>
      <c r="B765" t="s">
        <v>744</v>
      </c>
      <c r="C765" s="2">
        <v>50.874699999999997</v>
      </c>
      <c r="D765" s="2">
        <v>0.55273300000000003</v>
      </c>
    </row>
    <row r="766" spans="1:4" ht="29.25" customHeight="1" x14ac:dyDescent="0.2">
      <c r="A766" t="s">
        <v>4</v>
      </c>
      <c r="B766" t="s">
        <v>745</v>
      </c>
      <c r="C766" s="2">
        <v>50.874099999999999</v>
      </c>
      <c r="D766" s="2">
        <v>0.55281499999999995</v>
      </c>
    </row>
    <row r="767" spans="1:4" ht="29.25" customHeight="1" x14ac:dyDescent="0.2">
      <c r="A767" t="s">
        <v>4</v>
      </c>
      <c r="B767" t="s">
        <v>746</v>
      </c>
      <c r="C767" s="2">
        <v>50.873399999999997</v>
      </c>
      <c r="D767" s="2">
        <v>0.55339400000000005</v>
      </c>
    </row>
    <row r="768" spans="1:4" ht="29.25" customHeight="1" x14ac:dyDescent="0.2">
      <c r="A768" t="s">
        <v>4</v>
      </c>
      <c r="B768" t="s">
        <v>747</v>
      </c>
      <c r="C768" s="2">
        <v>50.872399999999999</v>
      </c>
      <c r="D768" s="2">
        <v>0.554253</v>
      </c>
    </row>
    <row r="769" spans="1:4" ht="29.25" customHeight="1" x14ac:dyDescent="0.2">
      <c r="A769" t="s">
        <v>4</v>
      </c>
      <c r="B769" t="s">
        <v>748</v>
      </c>
      <c r="C769" s="2">
        <v>50.871499999999997</v>
      </c>
      <c r="D769" s="2">
        <v>0.55461099999999997</v>
      </c>
    </row>
    <row r="770" spans="1:4" ht="29.25" customHeight="1" x14ac:dyDescent="0.2">
      <c r="A770" t="s">
        <v>4</v>
      </c>
      <c r="B770" t="s">
        <v>749</v>
      </c>
      <c r="C770" s="2">
        <v>50.868000000000002</v>
      </c>
      <c r="D770" s="2">
        <v>0.55516100000000002</v>
      </c>
    </row>
    <row r="771" spans="1:4" ht="29.25" customHeight="1" x14ac:dyDescent="0.2">
      <c r="A771" t="s">
        <v>4</v>
      </c>
      <c r="B771" t="s">
        <v>750</v>
      </c>
      <c r="C771" s="2">
        <v>50.867800000000003</v>
      </c>
      <c r="D771" s="2">
        <v>0.55588800000000005</v>
      </c>
    </row>
    <row r="772" spans="1:4" ht="29.25" customHeight="1" x14ac:dyDescent="0.2">
      <c r="A772" t="s">
        <v>4</v>
      </c>
      <c r="B772" t="s">
        <v>751</v>
      </c>
      <c r="C772" s="2">
        <v>50.867600000000003</v>
      </c>
      <c r="D772" s="2">
        <v>0.55585399999999996</v>
      </c>
    </row>
    <row r="773" spans="1:4" ht="29.25" customHeight="1" x14ac:dyDescent="0.2">
      <c r="A773" t="s">
        <v>4</v>
      </c>
      <c r="B773" t="s">
        <v>752</v>
      </c>
      <c r="C773" s="2">
        <v>50.8673</v>
      </c>
      <c r="D773" s="2">
        <v>0.55594500000000002</v>
      </c>
    </row>
    <row r="774" spans="1:4" ht="29.25" customHeight="1" x14ac:dyDescent="0.2">
      <c r="A774" t="s">
        <v>4</v>
      </c>
      <c r="B774" t="s">
        <v>753</v>
      </c>
      <c r="C774" s="2">
        <v>50.866999999999997</v>
      </c>
      <c r="D774" s="2">
        <v>0.555983</v>
      </c>
    </row>
    <row r="775" spans="1:4" ht="29.25" customHeight="1" x14ac:dyDescent="0.2">
      <c r="A775" t="s">
        <v>4</v>
      </c>
      <c r="B775" t="s">
        <v>754</v>
      </c>
      <c r="C775" s="2">
        <v>50.868400000000001</v>
      </c>
      <c r="D775" s="2">
        <v>0.55590099999999998</v>
      </c>
    </row>
    <row r="776" spans="1:4" ht="29.25" customHeight="1" x14ac:dyDescent="0.2">
      <c r="A776" t="s">
        <v>4</v>
      </c>
      <c r="B776" t="s">
        <v>755</v>
      </c>
      <c r="C776" s="2">
        <v>50.868899999999996</v>
      </c>
      <c r="D776" s="2">
        <v>0.55649400000000004</v>
      </c>
    </row>
    <row r="777" spans="1:4" ht="29.25" customHeight="1" x14ac:dyDescent="0.2">
      <c r="A777" t="s">
        <v>4</v>
      </c>
      <c r="B777" t="s">
        <v>756</v>
      </c>
      <c r="C777" s="2">
        <v>50.871299999999998</v>
      </c>
      <c r="D777" s="2">
        <v>0.55842800000000004</v>
      </c>
    </row>
    <row r="778" spans="1:4" ht="29.25" customHeight="1" x14ac:dyDescent="0.2">
      <c r="A778" t="s">
        <v>4</v>
      </c>
      <c r="B778" t="s">
        <v>757</v>
      </c>
      <c r="C778" s="2">
        <v>50.865400000000001</v>
      </c>
      <c r="D778" s="2">
        <v>0.55612300000000003</v>
      </c>
    </row>
    <row r="779" spans="1:4" ht="29.25" customHeight="1" x14ac:dyDescent="0.2">
      <c r="A779" t="s">
        <v>4</v>
      </c>
      <c r="B779" t="s">
        <v>758</v>
      </c>
      <c r="C779" s="2">
        <v>50.862400000000001</v>
      </c>
      <c r="D779" s="2">
        <v>0.55712700000000004</v>
      </c>
    </row>
    <row r="780" spans="1:4" ht="29.25" customHeight="1" x14ac:dyDescent="0.2">
      <c r="A780" t="s">
        <v>4</v>
      </c>
      <c r="B780" t="s">
        <v>759</v>
      </c>
      <c r="C780" s="2">
        <v>50.862200000000001</v>
      </c>
      <c r="D780" s="2">
        <v>0.55728</v>
      </c>
    </row>
    <row r="781" spans="1:4" ht="29.25" customHeight="1" x14ac:dyDescent="0.2">
      <c r="A781" t="s">
        <v>4</v>
      </c>
      <c r="B781" t="s">
        <v>760</v>
      </c>
      <c r="C781" s="2">
        <v>50.861899999999999</v>
      </c>
      <c r="D781" s="2">
        <v>0.55730800000000003</v>
      </c>
    </row>
    <row r="782" spans="1:4" ht="29.25" customHeight="1" x14ac:dyDescent="0.2">
      <c r="A782" t="s">
        <v>4</v>
      </c>
      <c r="B782" t="s">
        <v>761</v>
      </c>
      <c r="C782" s="2">
        <v>50.861499999999999</v>
      </c>
      <c r="D782" s="2">
        <v>0.55716600000000005</v>
      </c>
    </row>
    <row r="783" spans="1:4" ht="29.25" customHeight="1" x14ac:dyDescent="0.2">
      <c r="A783" t="s">
        <v>57</v>
      </c>
      <c r="B783" t="s">
        <v>762</v>
      </c>
      <c r="C783" s="2">
        <v>50.858499999999999</v>
      </c>
      <c r="D783" s="2">
        <v>0.55617099999999997</v>
      </c>
    </row>
    <row r="784" spans="1:4" ht="29.25" customHeight="1" x14ac:dyDescent="0.2">
      <c r="A784" t="s">
        <v>57</v>
      </c>
      <c r="B784" t="s">
        <v>763</v>
      </c>
      <c r="C784" s="2">
        <v>50.856900000000003</v>
      </c>
      <c r="D784" s="2">
        <v>0.55687799999999998</v>
      </c>
    </row>
    <row r="785" spans="1:4" ht="29.25" customHeight="1" x14ac:dyDescent="0.2">
      <c r="A785" t="s">
        <v>57</v>
      </c>
      <c r="B785" t="s">
        <v>764</v>
      </c>
      <c r="C785" s="2">
        <v>50.857199999999999</v>
      </c>
      <c r="D785" s="2">
        <v>0.55793999999999999</v>
      </c>
    </row>
    <row r="786" spans="1:4" ht="29.25" customHeight="1" x14ac:dyDescent="0.2">
      <c r="A786" t="s">
        <v>4</v>
      </c>
      <c r="B786" t="s">
        <v>765</v>
      </c>
      <c r="C786" s="2">
        <v>50.857199999999999</v>
      </c>
      <c r="D786" s="2">
        <v>0.55863200000000002</v>
      </c>
    </row>
    <row r="787" spans="1:4" ht="29.25" customHeight="1" x14ac:dyDescent="0.2">
      <c r="A787" t="s">
        <v>4</v>
      </c>
      <c r="B787" t="s">
        <v>766</v>
      </c>
      <c r="C787" s="2">
        <v>50.855499999999999</v>
      </c>
      <c r="D787" s="2">
        <v>0.55930000000000002</v>
      </c>
    </row>
    <row r="788" spans="1:4" ht="29.25" customHeight="1" x14ac:dyDescent="0.2">
      <c r="A788" t="s">
        <v>4</v>
      </c>
      <c r="B788" t="s">
        <v>767</v>
      </c>
      <c r="C788" s="2">
        <v>50.855400000000003</v>
      </c>
      <c r="D788" s="2">
        <v>0.55952400000000002</v>
      </c>
    </row>
    <row r="789" spans="1:4" ht="29.25" customHeight="1" x14ac:dyDescent="0.2">
      <c r="A789" t="s">
        <v>4</v>
      </c>
      <c r="B789" t="s">
        <v>768</v>
      </c>
      <c r="C789" s="2">
        <v>50.855600000000003</v>
      </c>
      <c r="D789" s="2">
        <v>0.55675399999999997</v>
      </c>
    </row>
    <row r="790" spans="1:4" ht="29.25" customHeight="1" x14ac:dyDescent="0.2">
      <c r="A790" t="s">
        <v>57</v>
      </c>
      <c r="B790" t="s">
        <v>769</v>
      </c>
      <c r="C790" s="2">
        <v>50.8583</v>
      </c>
      <c r="D790" s="2">
        <v>0.55746300000000004</v>
      </c>
    </row>
    <row r="791" spans="1:4" ht="29.25" customHeight="1" x14ac:dyDescent="0.2">
      <c r="A791" t="s">
        <v>4</v>
      </c>
      <c r="B791" t="s">
        <v>770</v>
      </c>
      <c r="C791" s="2">
        <v>50.855600000000003</v>
      </c>
      <c r="D791" s="2">
        <v>0.55329799999999996</v>
      </c>
    </row>
    <row r="792" spans="1:4" ht="29.25" customHeight="1" x14ac:dyDescent="0.2">
      <c r="A792" t="s">
        <v>4</v>
      </c>
      <c r="B792" t="s">
        <v>771</v>
      </c>
      <c r="C792" s="2">
        <v>50.855800000000002</v>
      </c>
      <c r="D792" s="2">
        <v>0.55316799999999999</v>
      </c>
    </row>
    <row r="793" spans="1:4" ht="29.25" customHeight="1" x14ac:dyDescent="0.2">
      <c r="A793" t="s">
        <v>4</v>
      </c>
      <c r="B793" t="s">
        <v>772</v>
      </c>
      <c r="C793" s="2">
        <v>50.8598</v>
      </c>
      <c r="D793" s="2">
        <v>0.55444599999999999</v>
      </c>
    </row>
    <row r="794" spans="1:4" ht="29.25" customHeight="1" x14ac:dyDescent="0.2">
      <c r="A794" t="s">
        <v>55</v>
      </c>
      <c r="B794" t="s">
        <v>773</v>
      </c>
      <c r="C794" s="2">
        <v>50.860500000000002</v>
      </c>
      <c r="D794" s="2">
        <v>0.55404500000000001</v>
      </c>
    </row>
    <row r="795" spans="1:4" ht="29.25" customHeight="1" x14ac:dyDescent="0.2">
      <c r="A795" t="s">
        <v>4</v>
      </c>
      <c r="B795" t="s">
        <v>774</v>
      </c>
      <c r="C795" s="2">
        <v>50.863199999999999</v>
      </c>
      <c r="D795" s="2">
        <v>0.55464000000000002</v>
      </c>
    </row>
    <row r="796" spans="1:4" ht="29.25" customHeight="1" x14ac:dyDescent="0.2">
      <c r="A796" t="s">
        <v>4</v>
      </c>
      <c r="B796" t="s">
        <v>775</v>
      </c>
      <c r="C796" s="2">
        <v>50.878</v>
      </c>
      <c r="D796" s="2">
        <v>0.550315</v>
      </c>
    </row>
    <row r="797" spans="1:4" ht="29.25" customHeight="1" x14ac:dyDescent="0.2">
      <c r="A797" t="s">
        <v>68</v>
      </c>
      <c r="B797" t="s">
        <v>776</v>
      </c>
      <c r="C797" s="2">
        <v>50.877299999999998</v>
      </c>
      <c r="D797" s="2">
        <v>0.55055200000000004</v>
      </c>
    </row>
    <row r="798" spans="1:4" ht="29.25" customHeight="1" x14ac:dyDescent="0.2">
      <c r="A798" t="s">
        <v>4</v>
      </c>
      <c r="B798" t="s">
        <v>777</v>
      </c>
      <c r="C798" s="2">
        <v>50.8767</v>
      </c>
      <c r="D798" s="2">
        <v>0.55106900000000003</v>
      </c>
    </row>
    <row r="799" spans="1:4" ht="29.25" customHeight="1" x14ac:dyDescent="0.2">
      <c r="A799" t="s">
        <v>4</v>
      </c>
      <c r="B799" t="s">
        <v>778</v>
      </c>
      <c r="C799" s="2">
        <v>50.876100000000001</v>
      </c>
      <c r="D799" s="2">
        <v>0.55148900000000001</v>
      </c>
    </row>
    <row r="800" spans="1:4" ht="29.25" customHeight="1" x14ac:dyDescent="0.2">
      <c r="A800" t="s">
        <v>4</v>
      </c>
      <c r="B800" t="s">
        <v>779</v>
      </c>
      <c r="C800" s="2">
        <v>50.8765</v>
      </c>
      <c r="D800" s="2">
        <v>0.55148200000000003</v>
      </c>
    </row>
    <row r="801" spans="1:4" ht="29.25" customHeight="1" x14ac:dyDescent="0.2">
      <c r="A801" t="s">
        <v>4</v>
      </c>
      <c r="B801" t="s">
        <v>780</v>
      </c>
      <c r="C801" s="2">
        <v>50.880299999999998</v>
      </c>
      <c r="D801" s="2">
        <v>0.548126</v>
      </c>
    </row>
    <row r="802" spans="1:4" ht="29.25" customHeight="1" x14ac:dyDescent="0.2">
      <c r="A802" t="s">
        <v>4</v>
      </c>
      <c r="B802" t="s">
        <v>781</v>
      </c>
      <c r="C802" s="2">
        <v>50.875700000000002</v>
      </c>
      <c r="D802" s="2">
        <v>0.55457299999999998</v>
      </c>
    </row>
    <row r="803" spans="1:4" ht="29.25" customHeight="1" x14ac:dyDescent="0.2">
      <c r="A803" t="s">
        <v>4</v>
      </c>
      <c r="B803" t="s">
        <v>782</v>
      </c>
      <c r="C803" s="2">
        <v>50.873800000000003</v>
      </c>
      <c r="D803" s="2">
        <v>0.558508</v>
      </c>
    </row>
    <row r="804" spans="1:4" ht="29.25" customHeight="1" x14ac:dyDescent="0.2">
      <c r="A804" t="s">
        <v>4</v>
      </c>
      <c r="B804" t="s">
        <v>783</v>
      </c>
      <c r="C804" s="2">
        <v>50.873699999999999</v>
      </c>
      <c r="D804" s="2">
        <v>0.55829200000000001</v>
      </c>
    </row>
    <row r="805" spans="1:4" ht="29.25" customHeight="1" x14ac:dyDescent="0.2">
      <c r="A805" t="s">
        <v>4</v>
      </c>
      <c r="B805" t="s">
        <v>784</v>
      </c>
      <c r="C805" s="2">
        <v>50.863300000000002</v>
      </c>
      <c r="D805" s="2">
        <v>0.55900099999999997</v>
      </c>
    </row>
    <row r="806" spans="1:4" ht="29.25" customHeight="1" x14ac:dyDescent="0.2">
      <c r="A806" t="s">
        <v>4</v>
      </c>
      <c r="B806" t="s">
        <v>785</v>
      </c>
      <c r="C806" s="2">
        <v>50.863300000000002</v>
      </c>
      <c r="D806" s="2">
        <v>0.55900499999999997</v>
      </c>
    </row>
    <row r="807" spans="1:4" ht="29.25" customHeight="1" x14ac:dyDescent="0.2">
      <c r="A807" t="s">
        <v>4</v>
      </c>
      <c r="B807" t="s">
        <v>786</v>
      </c>
      <c r="C807" s="2">
        <v>50.8645</v>
      </c>
      <c r="D807" s="2">
        <v>0.55713100000000004</v>
      </c>
    </row>
    <row r="808" spans="1:4" ht="29.25" customHeight="1" x14ac:dyDescent="0.2">
      <c r="A808" t="s">
        <v>57</v>
      </c>
      <c r="B808" t="s">
        <v>787</v>
      </c>
      <c r="C808" s="2">
        <v>50.880499999999998</v>
      </c>
      <c r="D808" s="2">
        <v>0.59107600000000005</v>
      </c>
    </row>
    <row r="809" spans="1:4" ht="29.25" customHeight="1" x14ac:dyDescent="0.2">
      <c r="A809" t="s">
        <v>57</v>
      </c>
      <c r="B809" t="s">
        <v>788</v>
      </c>
      <c r="C809" s="2">
        <v>50.881599999999999</v>
      </c>
      <c r="D809" s="2">
        <v>0.58963500000000002</v>
      </c>
    </row>
    <row r="810" spans="1:4" ht="29.25" customHeight="1" x14ac:dyDescent="0.2">
      <c r="A810" t="s">
        <v>57</v>
      </c>
      <c r="B810" t="s">
        <v>789</v>
      </c>
      <c r="C810" s="2">
        <v>50.881700000000002</v>
      </c>
      <c r="D810" s="2">
        <v>0.58969000000000005</v>
      </c>
    </row>
    <row r="811" spans="1:4" ht="29.25" customHeight="1" x14ac:dyDescent="0.2">
      <c r="A811" t="s">
        <v>57</v>
      </c>
      <c r="B811" t="s">
        <v>790</v>
      </c>
      <c r="C811" s="2">
        <v>50.880600000000001</v>
      </c>
      <c r="D811" s="2">
        <v>0.59131500000000004</v>
      </c>
    </row>
    <row r="812" spans="1:4" ht="29.25" customHeight="1" x14ac:dyDescent="0.2">
      <c r="A812" t="s">
        <v>57</v>
      </c>
      <c r="B812" t="s">
        <v>791</v>
      </c>
      <c r="C812" s="2">
        <v>50.880600000000001</v>
      </c>
      <c r="D812" s="2">
        <v>0.59146900000000002</v>
      </c>
    </row>
    <row r="813" spans="1:4" ht="29.25" customHeight="1" x14ac:dyDescent="0.2">
      <c r="A813" t="s">
        <v>57</v>
      </c>
      <c r="B813" t="s">
        <v>792</v>
      </c>
      <c r="C813" s="2">
        <v>50.883899999999997</v>
      </c>
      <c r="D813" s="2">
        <v>0.59345000000000003</v>
      </c>
    </row>
    <row r="814" spans="1:4" ht="29.25" customHeight="1" x14ac:dyDescent="0.2">
      <c r="A814" t="s">
        <v>57</v>
      </c>
      <c r="B814" t="s">
        <v>793</v>
      </c>
      <c r="C814" s="2">
        <v>50.869700000000002</v>
      </c>
      <c r="D814" s="2">
        <v>0.58246699999999996</v>
      </c>
    </row>
    <row r="815" spans="1:4" ht="29.25" customHeight="1" x14ac:dyDescent="0.2">
      <c r="A815" t="s">
        <v>57</v>
      </c>
      <c r="B815" t="s">
        <v>794</v>
      </c>
      <c r="C815" s="2">
        <v>50.871099999999998</v>
      </c>
      <c r="D815" s="2">
        <v>0.58331</v>
      </c>
    </row>
    <row r="816" spans="1:4" ht="29.25" customHeight="1" x14ac:dyDescent="0.2">
      <c r="A816" t="s">
        <v>57</v>
      </c>
      <c r="B816" t="s">
        <v>795</v>
      </c>
      <c r="C816" s="2">
        <v>50.871000000000002</v>
      </c>
      <c r="D816" s="2">
        <v>0.58308599999999999</v>
      </c>
    </row>
    <row r="817" spans="1:4" ht="29.25" customHeight="1" x14ac:dyDescent="0.2">
      <c r="A817" t="s">
        <v>57</v>
      </c>
      <c r="B817" t="s">
        <v>796</v>
      </c>
      <c r="C817" s="2">
        <v>50.864699999999999</v>
      </c>
      <c r="D817" s="2">
        <v>0.59541699999999997</v>
      </c>
    </row>
    <row r="818" spans="1:4" ht="29.25" customHeight="1" x14ac:dyDescent="0.2">
      <c r="A818" t="s">
        <v>57</v>
      </c>
      <c r="B818" t="s">
        <v>797</v>
      </c>
      <c r="C818" s="2">
        <v>50.863100000000003</v>
      </c>
      <c r="D818" s="2">
        <v>0.59462999999999999</v>
      </c>
    </row>
    <row r="819" spans="1:4" ht="29.25" customHeight="1" x14ac:dyDescent="0.2">
      <c r="A819" t="s">
        <v>57</v>
      </c>
      <c r="B819" t="s">
        <v>798</v>
      </c>
      <c r="C819" s="2">
        <v>50.858600000000003</v>
      </c>
      <c r="D819" s="2">
        <v>0.574071</v>
      </c>
    </row>
    <row r="820" spans="1:4" ht="29.25" customHeight="1" x14ac:dyDescent="0.2">
      <c r="A820" t="s">
        <v>57</v>
      </c>
      <c r="B820" t="s">
        <v>799</v>
      </c>
      <c r="C820" s="2">
        <v>50.859200000000001</v>
      </c>
      <c r="D820" s="2">
        <v>0.573855</v>
      </c>
    </row>
    <row r="821" spans="1:4" ht="29.25" customHeight="1" x14ac:dyDescent="0.2">
      <c r="A821" t="s">
        <v>57</v>
      </c>
      <c r="B821" t="s">
        <v>800</v>
      </c>
      <c r="C821" s="2">
        <v>50.860500000000002</v>
      </c>
      <c r="D821" s="2">
        <v>0.57367699999999999</v>
      </c>
    </row>
    <row r="822" spans="1:4" ht="29.25" customHeight="1" x14ac:dyDescent="0.2">
      <c r="A822" t="s">
        <v>57</v>
      </c>
      <c r="B822" t="s">
        <v>801</v>
      </c>
      <c r="C822" s="2">
        <v>50.859099999999998</v>
      </c>
      <c r="D822" s="2">
        <v>0.57520800000000005</v>
      </c>
    </row>
    <row r="823" spans="1:4" ht="29.25" customHeight="1" x14ac:dyDescent="0.2">
      <c r="A823" t="s">
        <v>57</v>
      </c>
      <c r="B823" t="s">
        <v>802</v>
      </c>
      <c r="C823" s="2">
        <v>50.8626</v>
      </c>
      <c r="D823" s="2">
        <v>0.56836500000000001</v>
      </c>
    </row>
    <row r="824" spans="1:4" ht="29.25" customHeight="1" x14ac:dyDescent="0.2">
      <c r="A824" t="s">
        <v>57</v>
      </c>
      <c r="B824" t="s">
        <v>803</v>
      </c>
      <c r="C824" s="2">
        <v>50.861899999999999</v>
      </c>
      <c r="D824" s="2">
        <v>0.56809299999999996</v>
      </c>
    </row>
    <row r="825" spans="1:4" ht="29.25" customHeight="1" x14ac:dyDescent="0.2">
      <c r="A825" t="s">
        <v>57</v>
      </c>
      <c r="B825" t="s">
        <v>804</v>
      </c>
      <c r="C825" s="2">
        <v>50.883600000000001</v>
      </c>
      <c r="D825" s="2">
        <v>0.58273900000000001</v>
      </c>
    </row>
    <row r="826" spans="1:4" ht="29.25" customHeight="1" x14ac:dyDescent="0.2">
      <c r="A826" t="s">
        <v>57</v>
      </c>
      <c r="B826" t="s">
        <v>805</v>
      </c>
      <c r="C826" s="2">
        <v>50.883600000000001</v>
      </c>
      <c r="D826" s="2">
        <v>0.58443400000000001</v>
      </c>
    </row>
    <row r="827" spans="1:4" ht="29.25" customHeight="1" x14ac:dyDescent="0.2">
      <c r="A827" t="s">
        <v>57</v>
      </c>
      <c r="B827" t="s">
        <v>806</v>
      </c>
      <c r="C827" s="2">
        <v>50.865400000000001</v>
      </c>
      <c r="D827" s="2">
        <v>0.57135199999999997</v>
      </c>
    </row>
    <row r="828" spans="1:4" ht="29.25" customHeight="1" x14ac:dyDescent="0.2">
      <c r="A828" t="s">
        <v>57</v>
      </c>
      <c r="B828" t="s">
        <v>807</v>
      </c>
      <c r="C828" s="2">
        <v>50.865299999999998</v>
      </c>
      <c r="D828" s="2">
        <v>0.57283899999999999</v>
      </c>
    </row>
    <row r="829" spans="1:4" ht="29.25" customHeight="1" x14ac:dyDescent="0.2">
      <c r="A829" t="s">
        <v>57</v>
      </c>
      <c r="B829" t="s">
        <v>808</v>
      </c>
      <c r="C829" s="2">
        <v>50.865400000000001</v>
      </c>
      <c r="D829" s="2">
        <v>0.57307399999999997</v>
      </c>
    </row>
    <row r="830" spans="1:4" ht="29.25" customHeight="1" x14ac:dyDescent="0.2">
      <c r="A830" t="s">
        <v>57</v>
      </c>
      <c r="B830" t="s">
        <v>809</v>
      </c>
      <c r="C830" s="2">
        <v>50.865200000000002</v>
      </c>
      <c r="D830" s="2">
        <v>0.57501599999999997</v>
      </c>
    </row>
    <row r="831" spans="1:4" ht="29.25" customHeight="1" x14ac:dyDescent="0.2">
      <c r="A831" t="s">
        <v>57</v>
      </c>
      <c r="B831" t="s">
        <v>810</v>
      </c>
      <c r="C831" s="2">
        <v>50.864600000000003</v>
      </c>
      <c r="D831" s="2">
        <v>0.57600600000000002</v>
      </c>
    </row>
    <row r="832" spans="1:4" ht="29.25" customHeight="1" x14ac:dyDescent="0.2">
      <c r="A832" t="s">
        <v>57</v>
      </c>
      <c r="B832" t="s">
        <v>811</v>
      </c>
      <c r="C832" s="2">
        <v>50.865299999999998</v>
      </c>
      <c r="D832" s="2">
        <v>0.57654000000000005</v>
      </c>
    </row>
    <row r="833" spans="1:4" ht="29.25" customHeight="1" x14ac:dyDescent="0.2">
      <c r="A833" t="s">
        <v>57</v>
      </c>
      <c r="B833" t="s">
        <v>812</v>
      </c>
      <c r="C833" s="2">
        <v>50.8645</v>
      </c>
      <c r="D833" s="2">
        <v>0.57813300000000001</v>
      </c>
    </row>
    <row r="834" spans="1:4" ht="29.25" customHeight="1" x14ac:dyDescent="0.2">
      <c r="A834" t="s">
        <v>57</v>
      </c>
      <c r="B834" t="s">
        <v>813</v>
      </c>
      <c r="C834" s="2">
        <v>50.8643</v>
      </c>
      <c r="D834" s="2">
        <v>0.57964400000000005</v>
      </c>
    </row>
    <row r="835" spans="1:4" ht="29.25" customHeight="1" x14ac:dyDescent="0.2">
      <c r="A835" t="s">
        <v>57</v>
      </c>
      <c r="B835" t="s">
        <v>814</v>
      </c>
      <c r="C835" s="2">
        <v>50.863500000000002</v>
      </c>
      <c r="D835" s="2">
        <v>0.58020700000000003</v>
      </c>
    </row>
    <row r="836" spans="1:4" ht="29.25" customHeight="1" x14ac:dyDescent="0.2">
      <c r="A836" t="s">
        <v>57</v>
      </c>
      <c r="B836" t="s">
        <v>815</v>
      </c>
      <c r="C836" s="2">
        <v>50.863199999999999</v>
      </c>
      <c r="D836" s="2">
        <v>0.57943199999999995</v>
      </c>
    </row>
    <row r="837" spans="1:4" ht="29.25" customHeight="1" x14ac:dyDescent="0.2">
      <c r="A837" t="s">
        <v>57</v>
      </c>
      <c r="B837" t="s">
        <v>816</v>
      </c>
      <c r="C837" s="2">
        <v>50.863199999999999</v>
      </c>
      <c r="D837" s="2">
        <v>0.57940000000000003</v>
      </c>
    </row>
    <row r="838" spans="1:4" ht="29.25" customHeight="1" x14ac:dyDescent="0.2">
      <c r="A838" t="s">
        <v>57</v>
      </c>
      <c r="B838" t="s">
        <v>817</v>
      </c>
      <c r="C838" s="2">
        <v>50.8645</v>
      </c>
      <c r="D838" s="2">
        <v>0.57476400000000005</v>
      </c>
    </row>
    <row r="839" spans="1:4" ht="29.25" customHeight="1" x14ac:dyDescent="0.2">
      <c r="A839" t="s">
        <v>57</v>
      </c>
      <c r="B839" t="s">
        <v>818</v>
      </c>
      <c r="C839" s="2">
        <v>50.864100000000001</v>
      </c>
      <c r="D839" s="2">
        <v>0.57212799999999997</v>
      </c>
    </row>
    <row r="840" spans="1:4" ht="29.25" customHeight="1" x14ac:dyDescent="0.2">
      <c r="A840" t="s">
        <v>57</v>
      </c>
      <c r="B840" t="s">
        <v>819</v>
      </c>
      <c r="C840" s="2">
        <v>50.864400000000003</v>
      </c>
      <c r="D840" s="2">
        <v>0.57150000000000001</v>
      </c>
    </row>
    <row r="841" spans="1:4" ht="29.25" customHeight="1" x14ac:dyDescent="0.2">
      <c r="A841" t="s">
        <v>57</v>
      </c>
      <c r="B841" t="s">
        <v>820</v>
      </c>
      <c r="C841" s="2">
        <v>50.865900000000003</v>
      </c>
      <c r="D841" s="2">
        <v>0.56824600000000003</v>
      </c>
    </row>
    <row r="842" spans="1:4" ht="29.25" customHeight="1" x14ac:dyDescent="0.2">
      <c r="A842" t="s">
        <v>57</v>
      </c>
      <c r="B842" t="s">
        <v>821</v>
      </c>
      <c r="C842" s="2">
        <v>50.866599999999998</v>
      </c>
      <c r="D842" s="2">
        <v>0.56767800000000002</v>
      </c>
    </row>
    <row r="843" spans="1:4" ht="29.25" customHeight="1" x14ac:dyDescent="0.2">
      <c r="A843" t="s">
        <v>57</v>
      </c>
      <c r="B843" t="s">
        <v>822</v>
      </c>
      <c r="C843" s="2">
        <v>50.866199999999999</v>
      </c>
      <c r="D843" s="2">
        <v>0.56703300000000001</v>
      </c>
    </row>
    <row r="844" spans="1:4" ht="29.25" customHeight="1" x14ac:dyDescent="0.2">
      <c r="A844" t="s">
        <v>57</v>
      </c>
      <c r="B844" t="s">
        <v>823</v>
      </c>
      <c r="C844" s="2">
        <v>50.864199999999997</v>
      </c>
      <c r="D844" s="2">
        <v>0.55982299999999996</v>
      </c>
    </row>
    <row r="845" spans="1:4" ht="29.25" customHeight="1" x14ac:dyDescent="0.2">
      <c r="A845" t="s">
        <v>57</v>
      </c>
      <c r="B845" t="s">
        <v>824</v>
      </c>
      <c r="C845" s="2">
        <v>50.865600000000001</v>
      </c>
      <c r="D845" s="2">
        <v>0.55945800000000001</v>
      </c>
    </row>
    <row r="846" spans="1:4" ht="29.25" customHeight="1" x14ac:dyDescent="0.2">
      <c r="A846" t="s">
        <v>57</v>
      </c>
      <c r="B846" t="s">
        <v>825</v>
      </c>
      <c r="C846" s="2">
        <v>50.865699999999997</v>
      </c>
      <c r="D846" s="2">
        <v>0.56056300000000003</v>
      </c>
    </row>
    <row r="847" spans="1:4" ht="29.25" customHeight="1" x14ac:dyDescent="0.2">
      <c r="A847" t="s">
        <v>55</v>
      </c>
      <c r="B847" t="s">
        <v>826</v>
      </c>
      <c r="C847" s="2">
        <v>50.8645</v>
      </c>
      <c r="D847" s="2">
        <v>0.55946899999999999</v>
      </c>
    </row>
    <row r="848" spans="1:4" ht="29.25" customHeight="1" x14ac:dyDescent="0.2">
      <c r="A848" t="s">
        <v>4</v>
      </c>
      <c r="B848" t="s">
        <v>827</v>
      </c>
      <c r="C848" s="2">
        <v>50.867199999999997</v>
      </c>
      <c r="D848" s="2">
        <v>0.55679699999999999</v>
      </c>
    </row>
    <row r="849" spans="1:4" ht="29.25" customHeight="1" x14ac:dyDescent="0.2">
      <c r="A849" t="s">
        <v>57</v>
      </c>
      <c r="B849" t="s">
        <v>828</v>
      </c>
      <c r="C849" s="2">
        <v>50.865499999999997</v>
      </c>
      <c r="D849" s="2">
        <v>0.56189500000000003</v>
      </c>
    </row>
    <row r="850" spans="1:4" ht="29.25" customHeight="1" x14ac:dyDescent="0.2">
      <c r="A850" t="s">
        <v>57</v>
      </c>
      <c r="B850" t="s">
        <v>829</v>
      </c>
      <c r="C850" s="2">
        <v>50.865600000000001</v>
      </c>
      <c r="D850" s="2">
        <v>0.56390200000000001</v>
      </c>
    </row>
    <row r="851" spans="1:4" ht="29.25" customHeight="1" x14ac:dyDescent="0.2">
      <c r="A851" t="s">
        <v>57</v>
      </c>
      <c r="B851" t="s">
        <v>830</v>
      </c>
      <c r="C851" s="2">
        <v>50.869199999999999</v>
      </c>
      <c r="D851" s="2">
        <v>0.56426799999999999</v>
      </c>
    </row>
    <row r="852" spans="1:4" ht="29.25" customHeight="1" x14ac:dyDescent="0.2">
      <c r="A852" t="s">
        <v>57</v>
      </c>
      <c r="B852" t="s">
        <v>831</v>
      </c>
      <c r="C852" s="2">
        <v>50.872399999999999</v>
      </c>
      <c r="D852" s="2">
        <v>0.56335299999999999</v>
      </c>
    </row>
    <row r="853" spans="1:4" ht="29.25" customHeight="1" x14ac:dyDescent="0.2">
      <c r="A853" t="s">
        <v>57</v>
      </c>
      <c r="B853" t="s">
        <v>832</v>
      </c>
      <c r="C853" s="2">
        <v>50.869399999999999</v>
      </c>
      <c r="D853" s="2">
        <v>0.56603599999999998</v>
      </c>
    </row>
    <row r="854" spans="1:4" ht="29.25" customHeight="1" x14ac:dyDescent="0.2">
      <c r="A854" t="s">
        <v>57</v>
      </c>
      <c r="B854" t="s">
        <v>833</v>
      </c>
      <c r="C854" s="2">
        <v>50.8752</v>
      </c>
      <c r="D854" s="2">
        <v>0.5625</v>
      </c>
    </row>
    <row r="855" spans="1:4" ht="29.25" customHeight="1" x14ac:dyDescent="0.2">
      <c r="A855" t="s">
        <v>57</v>
      </c>
      <c r="B855" t="s">
        <v>834</v>
      </c>
      <c r="C855" s="2">
        <v>50.863900000000001</v>
      </c>
      <c r="D855" s="2">
        <v>0.609124</v>
      </c>
    </row>
    <row r="856" spans="1:4" ht="29.25" customHeight="1" x14ac:dyDescent="0.2">
      <c r="A856" t="s">
        <v>57</v>
      </c>
      <c r="B856" t="s">
        <v>835</v>
      </c>
      <c r="C856" s="2">
        <v>50.864899999999999</v>
      </c>
      <c r="D856" s="2">
        <v>0.61136900000000005</v>
      </c>
    </row>
    <row r="857" spans="1:4" ht="29.25" customHeight="1" x14ac:dyDescent="0.2">
      <c r="A857" t="s">
        <v>57</v>
      </c>
      <c r="B857" t="s">
        <v>836</v>
      </c>
      <c r="C857" s="2">
        <v>50.868499999999997</v>
      </c>
      <c r="D857" s="2">
        <v>0.61756699999999998</v>
      </c>
    </row>
    <row r="858" spans="1:4" ht="29.25" customHeight="1" x14ac:dyDescent="0.2">
      <c r="A858" t="s">
        <v>57</v>
      </c>
      <c r="B858" t="s">
        <v>837</v>
      </c>
      <c r="C858" s="2">
        <v>50.866599999999998</v>
      </c>
      <c r="D858" s="2">
        <v>0.61404800000000004</v>
      </c>
    </row>
    <row r="859" spans="1:4" ht="29.25" customHeight="1" x14ac:dyDescent="0.2">
      <c r="A859" t="s">
        <v>57</v>
      </c>
      <c r="B859" t="s">
        <v>838</v>
      </c>
      <c r="C859" s="2">
        <v>50.876100000000001</v>
      </c>
      <c r="D859" s="2">
        <v>0.62786699999999995</v>
      </c>
    </row>
    <row r="860" spans="1:4" ht="29.25" customHeight="1" x14ac:dyDescent="0.2">
      <c r="A860" t="s">
        <v>57</v>
      </c>
      <c r="B860" t="s">
        <v>839</v>
      </c>
      <c r="C860" s="2">
        <v>50.8626</v>
      </c>
      <c r="D860" s="2">
        <v>0.60687899999999995</v>
      </c>
    </row>
    <row r="861" spans="1:4" ht="29.25" customHeight="1" x14ac:dyDescent="0.2">
      <c r="A861" t="s">
        <v>57</v>
      </c>
      <c r="B861" t="s">
        <v>840</v>
      </c>
      <c r="C861" s="2">
        <v>50.860500000000002</v>
      </c>
      <c r="D861" s="2">
        <v>0.598495</v>
      </c>
    </row>
    <row r="862" spans="1:4" ht="29.25" customHeight="1" x14ac:dyDescent="0.2">
      <c r="A862" t="s">
        <v>57</v>
      </c>
      <c r="B862" t="s">
        <v>841</v>
      </c>
      <c r="C862" s="2">
        <v>50.855699999999999</v>
      </c>
      <c r="D862" s="2">
        <v>0.56965500000000002</v>
      </c>
    </row>
    <row r="863" spans="1:4" ht="29.25" customHeight="1" x14ac:dyDescent="0.2">
      <c r="A863" t="s">
        <v>57</v>
      </c>
      <c r="B863" t="s">
        <v>842</v>
      </c>
      <c r="C863" s="2">
        <v>50.8551</v>
      </c>
      <c r="D863" s="2">
        <v>0.57239799999999996</v>
      </c>
    </row>
    <row r="864" spans="1:4" ht="29.25" customHeight="1" x14ac:dyDescent="0.2">
      <c r="A864" t="s">
        <v>57</v>
      </c>
      <c r="B864" t="s">
        <v>843</v>
      </c>
      <c r="C864" s="2">
        <v>50.854300000000002</v>
      </c>
      <c r="D864" s="2">
        <v>0.57332300000000003</v>
      </c>
    </row>
    <row r="865" spans="1:4" ht="29.25" customHeight="1" x14ac:dyDescent="0.2">
      <c r="A865" t="s">
        <v>57</v>
      </c>
      <c r="B865" t="s">
        <v>844</v>
      </c>
      <c r="C865" s="2">
        <v>50.853999999999999</v>
      </c>
      <c r="D865" s="2">
        <v>0.57172199999999995</v>
      </c>
    </row>
    <row r="866" spans="1:4" ht="29.25" customHeight="1" x14ac:dyDescent="0.2">
      <c r="A866" t="s">
        <v>57</v>
      </c>
      <c r="B866" t="s">
        <v>845</v>
      </c>
      <c r="C866" s="2">
        <v>50.854500000000002</v>
      </c>
      <c r="D866" s="2">
        <v>0.57018400000000002</v>
      </c>
    </row>
    <row r="867" spans="1:4" ht="29.25" customHeight="1" x14ac:dyDescent="0.2">
      <c r="A867" t="s">
        <v>57</v>
      </c>
      <c r="B867" t="s">
        <v>846</v>
      </c>
      <c r="C867" s="2">
        <v>50.854700000000001</v>
      </c>
      <c r="D867" s="2">
        <v>0.57135100000000005</v>
      </c>
    </row>
    <row r="868" spans="1:4" ht="29.25" customHeight="1" x14ac:dyDescent="0.2">
      <c r="A868" t="s">
        <v>57</v>
      </c>
      <c r="B868" t="s">
        <v>847</v>
      </c>
      <c r="C868" s="2">
        <v>50.8538</v>
      </c>
      <c r="D868" s="2">
        <v>0.56835599999999997</v>
      </c>
    </row>
    <row r="869" spans="1:4" ht="29.25" customHeight="1" x14ac:dyDescent="0.2">
      <c r="A869" t="s">
        <v>57</v>
      </c>
      <c r="B869" t="s">
        <v>848</v>
      </c>
      <c r="C869" s="2">
        <v>50.856099999999998</v>
      </c>
      <c r="D869" s="2">
        <v>0.57129099999999999</v>
      </c>
    </row>
    <row r="870" spans="1:4" ht="29.25" customHeight="1" x14ac:dyDescent="0.2">
      <c r="A870" t="s">
        <v>57</v>
      </c>
      <c r="B870" t="s">
        <v>849</v>
      </c>
      <c r="C870" s="2">
        <v>50.883899999999997</v>
      </c>
      <c r="D870" s="2">
        <v>0.59420200000000001</v>
      </c>
    </row>
    <row r="871" spans="1:4" ht="29.25" customHeight="1" x14ac:dyDescent="0.2">
      <c r="A871" t="s">
        <v>57</v>
      </c>
      <c r="B871" t="s">
        <v>850</v>
      </c>
      <c r="C871" s="2">
        <v>50.882899999999999</v>
      </c>
      <c r="D871" s="2">
        <v>0.59330099999999997</v>
      </c>
    </row>
    <row r="872" spans="1:4" ht="29.25" customHeight="1" x14ac:dyDescent="0.2">
      <c r="A872" t="s">
        <v>57</v>
      </c>
      <c r="B872" t="s">
        <v>851</v>
      </c>
      <c r="C872" s="2">
        <v>50.880699999999997</v>
      </c>
      <c r="D872" s="2">
        <v>0.59470400000000001</v>
      </c>
    </row>
    <row r="873" spans="1:4" ht="29.25" customHeight="1" x14ac:dyDescent="0.2">
      <c r="A873" t="s">
        <v>57</v>
      </c>
      <c r="B873" t="s">
        <v>850</v>
      </c>
      <c r="C873" s="2">
        <v>50.882399999999997</v>
      </c>
      <c r="D873" s="2">
        <v>0.59786899999999998</v>
      </c>
    </row>
    <row r="874" spans="1:4" ht="29.25" customHeight="1" x14ac:dyDescent="0.2">
      <c r="A874" t="s">
        <v>57</v>
      </c>
      <c r="B874" t="s">
        <v>852</v>
      </c>
      <c r="C874" s="2">
        <v>50.882100000000001</v>
      </c>
      <c r="D874" s="2">
        <v>0.59795900000000002</v>
      </c>
    </row>
    <row r="875" spans="1:4" ht="29.25" customHeight="1" x14ac:dyDescent="0.2">
      <c r="A875" t="s">
        <v>57</v>
      </c>
      <c r="B875" t="s">
        <v>853</v>
      </c>
      <c r="C875" s="2">
        <v>50.882899999999999</v>
      </c>
      <c r="D875" s="2">
        <v>0.59782999999999997</v>
      </c>
    </row>
    <row r="876" spans="1:4" ht="29.25" customHeight="1" x14ac:dyDescent="0.2">
      <c r="A876" t="s">
        <v>57</v>
      </c>
      <c r="B876" t="s">
        <v>853</v>
      </c>
      <c r="C876" s="2">
        <v>50.883499999999998</v>
      </c>
      <c r="D876" s="2">
        <v>0.59836699999999998</v>
      </c>
    </row>
    <row r="877" spans="1:4" ht="29.25" customHeight="1" x14ac:dyDescent="0.2">
      <c r="A877" t="s">
        <v>57</v>
      </c>
      <c r="B877" t="s">
        <v>850</v>
      </c>
      <c r="C877" s="2">
        <v>50.883600000000001</v>
      </c>
      <c r="D877" s="2">
        <v>0.59696099999999996</v>
      </c>
    </row>
    <row r="878" spans="1:4" ht="29.25" customHeight="1" x14ac:dyDescent="0.2">
      <c r="A878" t="s">
        <v>57</v>
      </c>
      <c r="B878" t="s">
        <v>850</v>
      </c>
      <c r="C878" s="2">
        <v>50.884500000000003</v>
      </c>
      <c r="D878" s="2">
        <v>0.59671399999999997</v>
      </c>
    </row>
    <row r="879" spans="1:4" ht="29.25" customHeight="1" x14ac:dyDescent="0.2">
      <c r="A879" t="s">
        <v>57</v>
      </c>
      <c r="B879" t="s">
        <v>850</v>
      </c>
      <c r="C879" s="2">
        <v>50.883200000000002</v>
      </c>
      <c r="D879" s="2">
        <v>0.59644600000000003</v>
      </c>
    </row>
    <row r="880" spans="1:4" ht="29.25" customHeight="1" x14ac:dyDescent="0.2">
      <c r="A880" t="s">
        <v>57</v>
      </c>
      <c r="B880" t="s">
        <v>850</v>
      </c>
      <c r="C880" s="2">
        <v>50.882399999999997</v>
      </c>
      <c r="D880" s="2">
        <v>0.59588799999999997</v>
      </c>
    </row>
    <row r="881" spans="1:4" ht="29.25" customHeight="1" x14ac:dyDescent="0.2">
      <c r="A881" t="s">
        <v>57</v>
      </c>
      <c r="B881" t="s">
        <v>850</v>
      </c>
      <c r="C881" s="2">
        <v>50.881399999999999</v>
      </c>
      <c r="D881" s="2">
        <v>0.59551299999999996</v>
      </c>
    </row>
    <row r="882" spans="1:4" ht="29.25" customHeight="1" x14ac:dyDescent="0.2">
      <c r="A882" t="s">
        <v>57</v>
      </c>
      <c r="B882" t="s">
        <v>850</v>
      </c>
      <c r="C882" s="2">
        <v>50.881300000000003</v>
      </c>
      <c r="D882" s="2">
        <v>0.59592000000000001</v>
      </c>
    </row>
    <row r="883" spans="1:4" ht="29.25" customHeight="1" x14ac:dyDescent="0.2">
      <c r="A883" t="s">
        <v>57</v>
      </c>
      <c r="B883" t="s">
        <v>854</v>
      </c>
      <c r="C883" s="2">
        <v>50.880099999999999</v>
      </c>
      <c r="D883" s="2">
        <v>0.59274499999999997</v>
      </c>
    </row>
    <row r="884" spans="1:4" ht="29.25" customHeight="1" x14ac:dyDescent="0.2">
      <c r="A884" t="s">
        <v>57</v>
      </c>
      <c r="B884" t="s">
        <v>855</v>
      </c>
      <c r="C884" s="2">
        <v>50.880699999999997</v>
      </c>
      <c r="D884" s="2">
        <v>0.59104999999999996</v>
      </c>
    </row>
    <row r="885" spans="1:4" ht="29.25" customHeight="1" x14ac:dyDescent="0.2">
      <c r="A885" t="s">
        <v>57</v>
      </c>
      <c r="B885" t="s">
        <v>856</v>
      </c>
      <c r="C885" s="2">
        <v>50.880200000000002</v>
      </c>
      <c r="D885" s="2">
        <v>0.59076300000000004</v>
      </c>
    </row>
    <row r="886" spans="1:4" ht="29.25" customHeight="1" x14ac:dyDescent="0.2">
      <c r="A886" t="s">
        <v>57</v>
      </c>
      <c r="B886" t="s">
        <v>850</v>
      </c>
      <c r="C886" s="2">
        <v>50.880299999999998</v>
      </c>
      <c r="D886" s="2">
        <v>0.59070999999999996</v>
      </c>
    </row>
    <row r="887" spans="1:4" ht="29.25" customHeight="1" x14ac:dyDescent="0.2">
      <c r="A887" t="s">
        <v>4</v>
      </c>
      <c r="B887" t="s">
        <v>857</v>
      </c>
      <c r="C887" s="2">
        <v>50.883200000000002</v>
      </c>
      <c r="D887" s="2">
        <v>0.57826100000000002</v>
      </c>
    </row>
    <row r="888" spans="1:4" ht="29.25" customHeight="1" x14ac:dyDescent="0.2">
      <c r="A888" t="s">
        <v>57</v>
      </c>
      <c r="B888" t="s">
        <v>858</v>
      </c>
      <c r="C888" s="2">
        <v>50.866999999999997</v>
      </c>
      <c r="D888" s="2">
        <v>0.54577900000000001</v>
      </c>
    </row>
    <row r="889" spans="1:4" ht="29.25" customHeight="1" x14ac:dyDescent="0.2">
      <c r="A889" t="s">
        <v>57</v>
      </c>
      <c r="B889" t="s">
        <v>859</v>
      </c>
      <c r="C889" s="2">
        <v>50.8703</v>
      </c>
      <c r="D889" s="2">
        <v>0.55611699999999997</v>
      </c>
    </row>
    <row r="890" spans="1:4" ht="29.25" customHeight="1" x14ac:dyDescent="0.2">
      <c r="A890" t="s">
        <v>57</v>
      </c>
      <c r="B890" t="s">
        <v>860</v>
      </c>
      <c r="C890" s="2">
        <v>50.870399999999997</v>
      </c>
      <c r="D890" s="2">
        <v>0.55658099999999999</v>
      </c>
    </row>
    <row r="891" spans="1:4" ht="29.25" customHeight="1" x14ac:dyDescent="0.2">
      <c r="A891" t="s">
        <v>4</v>
      </c>
      <c r="B891" t="s">
        <v>861</v>
      </c>
      <c r="C891" s="2">
        <v>50.8842</v>
      </c>
      <c r="D891" s="2">
        <v>0.55542999999999998</v>
      </c>
    </row>
    <row r="892" spans="1:4" ht="29.25" customHeight="1" x14ac:dyDescent="0.2">
      <c r="A892" t="s">
        <v>57</v>
      </c>
      <c r="B892" t="s">
        <v>862</v>
      </c>
      <c r="C892" s="2">
        <v>50.885100000000001</v>
      </c>
      <c r="D892" s="2">
        <v>0.55520899999999995</v>
      </c>
    </row>
    <row r="893" spans="1:4" ht="29.25" customHeight="1" x14ac:dyDescent="0.2">
      <c r="A893" t="s">
        <v>57</v>
      </c>
      <c r="B893" t="s">
        <v>863</v>
      </c>
      <c r="C893" s="2">
        <v>50.884999999999998</v>
      </c>
      <c r="D893" s="2">
        <v>0.55620099999999995</v>
      </c>
    </row>
    <row r="894" spans="1:4" ht="29.25" customHeight="1" x14ac:dyDescent="0.2">
      <c r="A894" t="s">
        <v>57</v>
      </c>
      <c r="B894" t="s">
        <v>864</v>
      </c>
      <c r="C894" s="2">
        <v>50.887799999999999</v>
      </c>
      <c r="D894" s="2">
        <v>0.55693400000000004</v>
      </c>
    </row>
    <row r="895" spans="1:4" ht="29.25" customHeight="1" x14ac:dyDescent="0.2">
      <c r="A895" t="s">
        <v>57</v>
      </c>
      <c r="B895" t="s">
        <v>865</v>
      </c>
      <c r="C895" s="2">
        <v>50.872900000000001</v>
      </c>
      <c r="D895" s="2">
        <v>0.60043999999999997</v>
      </c>
    </row>
    <row r="896" spans="1:4" ht="29.25" customHeight="1" x14ac:dyDescent="0.2">
      <c r="A896" t="s">
        <v>4</v>
      </c>
      <c r="B896" t="s">
        <v>866</v>
      </c>
      <c r="C896" s="2">
        <v>50.892400000000002</v>
      </c>
      <c r="D896" s="2">
        <v>0.537887</v>
      </c>
    </row>
    <row r="897" spans="1:4" ht="29.25" customHeight="1" x14ac:dyDescent="0.2">
      <c r="A897" t="s">
        <v>4</v>
      </c>
      <c r="B897" t="s">
        <v>867</v>
      </c>
      <c r="C897" s="2">
        <v>50.889299999999999</v>
      </c>
      <c r="D897" s="2">
        <v>0.53644899999999995</v>
      </c>
    </row>
    <row r="898" spans="1:4" ht="29.25" customHeight="1" x14ac:dyDescent="0.2">
      <c r="A898" t="s">
        <v>55</v>
      </c>
      <c r="B898" t="s">
        <v>868</v>
      </c>
      <c r="C898" s="2">
        <v>50.8889</v>
      </c>
      <c r="D898" s="2">
        <v>0.53872200000000003</v>
      </c>
    </row>
    <row r="899" spans="1:4" ht="29.25" customHeight="1" x14ac:dyDescent="0.2">
      <c r="A899" t="s">
        <v>57</v>
      </c>
      <c r="B899" t="s">
        <v>869</v>
      </c>
      <c r="C899" s="2">
        <v>50.8857</v>
      </c>
      <c r="D899" s="2">
        <v>0.55716900000000003</v>
      </c>
    </row>
    <row r="900" spans="1:4" ht="29.25" customHeight="1" x14ac:dyDescent="0.2">
      <c r="A900" t="s">
        <v>57</v>
      </c>
      <c r="B900" t="s">
        <v>870</v>
      </c>
      <c r="C900" s="2">
        <v>50.8566</v>
      </c>
      <c r="D900" s="2">
        <v>0.58660999999999996</v>
      </c>
    </row>
    <row r="901" spans="1:4" ht="29.25" customHeight="1" x14ac:dyDescent="0.2">
      <c r="A901" t="s">
        <v>57</v>
      </c>
      <c r="B901" t="s">
        <v>871</v>
      </c>
      <c r="C901" s="2">
        <v>50.856499999999997</v>
      </c>
      <c r="D901" s="2">
        <v>0.594109</v>
      </c>
    </row>
    <row r="902" spans="1:4" ht="29.25" customHeight="1" x14ac:dyDescent="0.2">
      <c r="A902" t="s">
        <v>57</v>
      </c>
      <c r="B902" t="s">
        <v>872</v>
      </c>
      <c r="C902" s="2">
        <v>50.856900000000003</v>
      </c>
      <c r="D902" s="2">
        <v>0.59557700000000002</v>
      </c>
    </row>
    <row r="903" spans="1:4" ht="29.25" customHeight="1" x14ac:dyDescent="0.2">
      <c r="A903" t="s">
        <v>57</v>
      </c>
      <c r="B903" t="s">
        <v>873</v>
      </c>
      <c r="C903" s="2">
        <v>50.856999999999999</v>
      </c>
      <c r="D903" s="2">
        <v>0.59552899999999998</v>
      </c>
    </row>
    <row r="904" spans="1:4" ht="29.25" customHeight="1" x14ac:dyDescent="0.2">
      <c r="A904" t="s">
        <v>57</v>
      </c>
      <c r="B904" t="s">
        <v>874</v>
      </c>
      <c r="C904" s="2">
        <v>50.879899999999999</v>
      </c>
      <c r="D904" s="2">
        <v>0.53347800000000001</v>
      </c>
    </row>
    <row r="905" spans="1:4" ht="29.25" customHeight="1" x14ac:dyDescent="0.2">
      <c r="A905" t="s">
        <v>57</v>
      </c>
      <c r="B905" t="s">
        <v>875</v>
      </c>
      <c r="C905" s="2">
        <v>50.859299999999998</v>
      </c>
      <c r="D905" s="2">
        <v>0.60179499999999997</v>
      </c>
    </row>
    <row r="906" spans="1:4" ht="29.25" customHeight="1" x14ac:dyDescent="0.2">
      <c r="A906" t="s">
        <v>57</v>
      </c>
      <c r="B906" t="s">
        <v>876</v>
      </c>
      <c r="C906" s="2">
        <v>50.858699999999999</v>
      </c>
      <c r="D906" s="2">
        <v>0.60181099999999998</v>
      </c>
    </row>
    <row r="907" spans="1:4" ht="29.25" customHeight="1" x14ac:dyDescent="0.2">
      <c r="A907" t="s">
        <v>57</v>
      </c>
      <c r="B907" t="s">
        <v>877</v>
      </c>
      <c r="C907" s="2">
        <v>50.860799999999998</v>
      </c>
      <c r="D907" s="2">
        <v>0.60314100000000004</v>
      </c>
    </row>
    <row r="908" spans="1:4" ht="29.25" customHeight="1" x14ac:dyDescent="0.2">
      <c r="A908" t="s">
        <v>57</v>
      </c>
      <c r="B908" t="s">
        <v>878</v>
      </c>
      <c r="C908" s="2">
        <v>50.8643</v>
      </c>
      <c r="D908" s="2">
        <v>0.56293700000000002</v>
      </c>
    </row>
    <row r="909" spans="1:4" ht="29.25" customHeight="1" x14ac:dyDescent="0.2">
      <c r="A909" t="s">
        <v>4</v>
      </c>
      <c r="B909" t="s">
        <v>879</v>
      </c>
      <c r="C909" s="2">
        <v>50.8568</v>
      </c>
      <c r="D909" s="2">
        <v>0.59340000000000004</v>
      </c>
    </row>
    <row r="910" spans="1:4" ht="29.25" customHeight="1" x14ac:dyDescent="0.2">
      <c r="A910" t="s">
        <v>4</v>
      </c>
      <c r="B910" t="s">
        <v>880</v>
      </c>
      <c r="C910" s="2">
        <v>50.857399999999998</v>
      </c>
      <c r="D910" s="2">
        <v>0.59165999999999996</v>
      </c>
    </row>
    <row r="911" spans="1:4" ht="29.25" customHeight="1" x14ac:dyDescent="0.2">
      <c r="A911" t="s">
        <v>4</v>
      </c>
      <c r="B911" t="s">
        <v>881</v>
      </c>
      <c r="C911" s="2">
        <v>50.859699999999997</v>
      </c>
      <c r="D911" s="2">
        <v>0.59584300000000001</v>
      </c>
    </row>
    <row r="912" spans="1:4" ht="29.25" customHeight="1" x14ac:dyDescent="0.2">
      <c r="A912" t="s">
        <v>4</v>
      </c>
      <c r="B912" t="s">
        <v>882</v>
      </c>
      <c r="C912" s="2">
        <v>50.869</v>
      </c>
      <c r="D912" s="2">
        <v>0.61334500000000003</v>
      </c>
    </row>
    <row r="913" spans="1:4" ht="29.25" customHeight="1" x14ac:dyDescent="0.2">
      <c r="A913" t="s">
        <v>4</v>
      </c>
      <c r="B913" t="s">
        <v>883</v>
      </c>
      <c r="C913" s="2">
        <v>50.872700000000002</v>
      </c>
      <c r="D913" s="2">
        <v>0.57464000000000004</v>
      </c>
    </row>
    <row r="914" spans="1:4" ht="29.25" customHeight="1" x14ac:dyDescent="0.2">
      <c r="A914" t="s">
        <v>4</v>
      </c>
      <c r="B914" t="s">
        <v>884</v>
      </c>
      <c r="C914" s="2">
        <v>50.874200000000002</v>
      </c>
      <c r="D914" s="2">
        <v>0.54823299999999997</v>
      </c>
    </row>
    <row r="915" spans="1:4" ht="29.25" customHeight="1" x14ac:dyDescent="0.2">
      <c r="A915" t="s">
        <v>4</v>
      </c>
      <c r="B915" t="s">
        <v>885</v>
      </c>
      <c r="C915" s="2">
        <v>50.868600000000001</v>
      </c>
      <c r="D915" s="2">
        <v>0.57784899999999995</v>
      </c>
    </row>
    <row r="916" spans="1:4" ht="29.25" customHeight="1" x14ac:dyDescent="0.2">
      <c r="A916" t="s">
        <v>4</v>
      </c>
      <c r="B916" t="s">
        <v>886</v>
      </c>
      <c r="C916" s="2">
        <v>50.869300000000003</v>
      </c>
      <c r="D916" s="2">
        <v>0.56845199999999996</v>
      </c>
    </row>
    <row r="917" spans="1:4" ht="29.25" customHeight="1" x14ac:dyDescent="0.2">
      <c r="A917" t="s">
        <v>4</v>
      </c>
      <c r="B917" t="s">
        <v>887</v>
      </c>
      <c r="C917" s="2">
        <v>50.862200000000001</v>
      </c>
      <c r="D917" s="2">
        <v>0.59030800000000005</v>
      </c>
    </row>
    <row r="918" spans="1:4" ht="29.25" customHeight="1" x14ac:dyDescent="0.2">
      <c r="A918" t="s">
        <v>4</v>
      </c>
      <c r="B918" t="s">
        <v>888</v>
      </c>
      <c r="C918" s="2">
        <v>50.858199999999997</v>
      </c>
      <c r="D918" s="2">
        <v>0.58406100000000005</v>
      </c>
    </row>
    <row r="919" spans="1:4" ht="29.25" customHeight="1" x14ac:dyDescent="0.2">
      <c r="A919" t="s">
        <v>4</v>
      </c>
      <c r="B919" t="s">
        <v>889</v>
      </c>
      <c r="C919" s="2">
        <v>50.859099999999998</v>
      </c>
      <c r="D919" s="2">
        <v>0.58524500000000002</v>
      </c>
    </row>
    <row r="920" spans="1:4" ht="29.25" customHeight="1" x14ac:dyDescent="0.2">
      <c r="A920" t="s">
        <v>4</v>
      </c>
      <c r="B920" t="s">
        <v>890</v>
      </c>
      <c r="C920" s="2">
        <v>50.860700000000001</v>
      </c>
      <c r="D920" s="2">
        <v>0.586206</v>
      </c>
    </row>
    <row r="921" spans="1:4" ht="29.25" customHeight="1" x14ac:dyDescent="0.2">
      <c r="A921" t="s">
        <v>4</v>
      </c>
      <c r="B921" t="s">
        <v>891</v>
      </c>
      <c r="C921" s="2">
        <v>50.846600000000002</v>
      </c>
      <c r="D921" s="2">
        <v>0.51483500000000004</v>
      </c>
    </row>
    <row r="922" spans="1:4" ht="29.25" customHeight="1" x14ac:dyDescent="0.2">
      <c r="A922" t="s">
        <v>4</v>
      </c>
      <c r="B922" t="s">
        <v>892</v>
      </c>
      <c r="C922" s="2">
        <v>50.8675</v>
      </c>
      <c r="D922" s="2">
        <v>0.55236300000000005</v>
      </c>
    </row>
    <row r="923" spans="1:4" ht="29.25" customHeight="1" x14ac:dyDescent="0.2">
      <c r="A923" t="s">
        <v>4</v>
      </c>
      <c r="B923" t="s">
        <v>893</v>
      </c>
      <c r="C923" s="2">
        <v>50.862200000000001</v>
      </c>
      <c r="D923" s="2">
        <v>0.57239700000000004</v>
      </c>
    </row>
    <row r="924" spans="1:4" ht="29.25" customHeight="1" x14ac:dyDescent="0.2">
      <c r="A924" t="s">
        <v>68</v>
      </c>
      <c r="B924" t="s">
        <v>894</v>
      </c>
      <c r="C924" s="2">
        <v>50.8566</v>
      </c>
      <c r="D924" s="2">
        <v>0.58223000000000003</v>
      </c>
    </row>
    <row r="925" spans="1:4" ht="29.25" customHeight="1" x14ac:dyDescent="0.2">
      <c r="A925" t="s">
        <v>4</v>
      </c>
      <c r="B925" t="s">
        <v>895</v>
      </c>
      <c r="C925" s="2">
        <v>50.857799999999997</v>
      </c>
      <c r="D925" s="2">
        <v>0.53229099999999996</v>
      </c>
    </row>
    <row r="926" spans="1:4" ht="29.25" customHeight="1" x14ac:dyDescent="0.2">
      <c r="A926" t="s">
        <v>4</v>
      </c>
      <c r="B926" t="s">
        <v>896</v>
      </c>
      <c r="C926" s="2">
        <v>50.878300000000003</v>
      </c>
      <c r="D926" s="2">
        <v>0.55243299999999995</v>
      </c>
    </row>
    <row r="927" spans="1:4" ht="29.25" customHeight="1" x14ac:dyDescent="0.2">
      <c r="A927" t="s">
        <v>4</v>
      </c>
      <c r="B927" t="s">
        <v>897</v>
      </c>
      <c r="C927" s="2">
        <v>50.858800000000002</v>
      </c>
      <c r="D927" s="2">
        <v>0.59511599999999998</v>
      </c>
    </row>
    <row r="928" spans="1:4" ht="29.25" customHeight="1" x14ac:dyDescent="0.2">
      <c r="A928" t="s">
        <v>4</v>
      </c>
      <c r="B928" t="s">
        <v>898</v>
      </c>
      <c r="C928" s="2">
        <v>50.868699999999997</v>
      </c>
      <c r="D928" s="2">
        <v>0.55533999999999994</v>
      </c>
    </row>
    <row r="929" spans="1:4" ht="29.25" customHeight="1" x14ac:dyDescent="0.2">
      <c r="A929" t="s">
        <v>4</v>
      </c>
      <c r="B929" t="s">
        <v>899</v>
      </c>
      <c r="C929" s="2">
        <v>50.862000000000002</v>
      </c>
      <c r="D929" s="2">
        <v>0.53559299999999999</v>
      </c>
    </row>
    <row r="930" spans="1:4" ht="29.25" customHeight="1" x14ac:dyDescent="0.2">
      <c r="A930" t="s">
        <v>4</v>
      </c>
      <c r="B930" t="s">
        <v>900</v>
      </c>
      <c r="C930" s="2">
        <v>50.881300000000003</v>
      </c>
      <c r="D930" s="2">
        <v>0.54769500000000004</v>
      </c>
    </row>
    <row r="931" spans="1:4" ht="29.25" customHeight="1" x14ac:dyDescent="0.2">
      <c r="A931" t="s">
        <v>55</v>
      </c>
      <c r="B931" t="s">
        <v>901</v>
      </c>
      <c r="C931" s="2">
        <v>50.857100000000003</v>
      </c>
      <c r="D931" s="2">
        <v>0.54052500000000003</v>
      </c>
    </row>
    <row r="932" spans="1:4" ht="29.25" customHeight="1" x14ac:dyDescent="0.2">
      <c r="A932" t="s">
        <v>4</v>
      </c>
      <c r="B932" t="s">
        <v>902</v>
      </c>
      <c r="C932" s="2">
        <v>50.860599999999998</v>
      </c>
      <c r="D932" s="2">
        <v>0.54193899999999995</v>
      </c>
    </row>
    <row r="933" spans="1:4" ht="29.25" customHeight="1" x14ac:dyDescent="0.2">
      <c r="A933" t="s">
        <v>4</v>
      </c>
      <c r="B933" t="s">
        <v>903</v>
      </c>
      <c r="C933" s="2">
        <v>50.864699999999999</v>
      </c>
      <c r="D933" s="2">
        <v>0.55465600000000004</v>
      </c>
    </row>
    <row r="934" spans="1:4" ht="29.25" customHeight="1" x14ac:dyDescent="0.2">
      <c r="A934" t="s">
        <v>4</v>
      </c>
      <c r="B934" t="s">
        <v>904</v>
      </c>
      <c r="C934" s="2">
        <v>50.853000000000002</v>
      </c>
      <c r="D934" s="2">
        <v>0.53984500000000002</v>
      </c>
    </row>
    <row r="935" spans="1:4" ht="29.25" customHeight="1" x14ac:dyDescent="0.2">
      <c r="A935" t="s">
        <v>4</v>
      </c>
      <c r="B935" t="s">
        <v>905</v>
      </c>
      <c r="C935" s="2">
        <v>50.858499999999999</v>
      </c>
      <c r="D935" s="2">
        <v>0.53963099999999997</v>
      </c>
    </row>
    <row r="936" spans="1:4" ht="29.25" customHeight="1" x14ac:dyDescent="0.2">
      <c r="A936" t="s">
        <v>4</v>
      </c>
      <c r="B936" t="s">
        <v>906</v>
      </c>
      <c r="C936" s="2">
        <v>50.853499999999997</v>
      </c>
      <c r="D936" s="2">
        <v>0.57292299999999996</v>
      </c>
    </row>
    <row r="937" spans="1:4" ht="29.25" customHeight="1" x14ac:dyDescent="0.2">
      <c r="A937" t="s">
        <v>4</v>
      </c>
      <c r="B937" t="s">
        <v>907</v>
      </c>
      <c r="C937" s="2">
        <v>50.878999999999998</v>
      </c>
      <c r="D937" s="2">
        <v>0.61356200000000005</v>
      </c>
    </row>
    <row r="938" spans="1:4" ht="29.25" customHeight="1" x14ac:dyDescent="0.2">
      <c r="A938" t="s">
        <v>4</v>
      </c>
      <c r="B938" t="s">
        <v>908</v>
      </c>
      <c r="C938" s="2">
        <v>50.876600000000003</v>
      </c>
      <c r="D938" s="2">
        <v>0.61113600000000001</v>
      </c>
    </row>
    <row r="939" spans="1:4" ht="29.25" customHeight="1" x14ac:dyDescent="0.2">
      <c r="A939" t="s">
        <v>4</v>
      </c>
      <c r="B939" t="s">
        <v>909</v>
      </c>
      <c r="C939" s="2">
        <v>50.875900000000001</v>
      </c>
      <c r="D939" s="2">
        <v>0.61220699999999995</v>
      </c>
    </row>
    <row r="940" spans="1:4" ht="29.25" customHeight="1" x14ac:dyDescent="0.2">
      <c r="A940" t="s">
        <v>4</v>
      </c>
      <c r="B940" t="s">
        <v>910</v>
      </c>
      <c r="C940" s="2">
        <v>50.863799999999998</v>
      </c>
      <c r="D940" s="2">
        <v>0.59780299999999997</v>
      </c>
    </row>
    <row r="941" spans="1:4" ht="29.25" customHeight="1" x14ac:dyDescent="0.2">
      <c r="A941" t="s">
        <v>4</v>
      </c>
      <c r="B941" t="s">
        <v>911</v>
      </c>
      <c r="C941" s="2">
        <v>50.858699999999999</v>
      </c>
      <c r="D941" s="2">
        <v>0.59339900000000001</v>
      </c>
    </row>
    <row r="942" spans="1:4" ht="29.25" customHeight="1" x14ac:dyDescent="0.2">
      <c r="A942" t="s">
        <v>4</v>
      </c>
      <c r="B942" t="s">
        <v>912</v>
      </c>
      <c r="C942" s="2">
        <v>50.868899999999996</v>
      </c>
      <c r="D942" s="2">
        <v>0.60175999999999996</v>
      </c>
    </row>
    <row r="943" spans="1:4" ht="29.25" customHeight="1" x14ac:dyDescent="0.2">
      <c r="A943" t="s">
        <v>4</v>
      </c>
      <c r="B943" t="s">
        <v>913</v>
      </c>
      <c r="C943" s="2">
        <v>50.889099999999999</v>
      </c>
      <c r="D943" s="2">
        <v>0.556334</v>
      </c>
    </row>
    <row r="944" spans="1:4" ht="29.25" customHeight="1" x14ac:dyDescent="0.2">
      <c r="A944" t="s">
        <v>57</v>
      </c>
      <c r="B944" t="s">
        <v>914</v>
      </c>
      <c r="C944" s="2">
        <v>50.864899999999999</v>
      </c>
      <c r="D944" s="2">
        <v>0.56399999999999995</v>
      </c>
    </row>
    <row r="945" spans="1:4" ht="29.25" customHeight="1" x14ac:dyDescent="0.2">
      <c r="A945" t="s">
        <v>57</v>
      </c>
      <c r="B945" t="s">
        <v>915</v>
      </c>
      <c r="C945" s="2">
        <v>50.864800000000002</v>
      </c>
      <c r="D945" s="2">
        <v>0.56661899999999998</v>
      </c>
    </row>
    <row r="946" spans="1:4" ht="29.25" customHeight="1" x14ac:dyDescent="0.2">
      <c r="A946" t="s">
        <v>4</v>
      </c>
      <c r="B946" t="s">
        <v>916</v>
      </c>
      <c r="C946" s="2">
        <v>50.8551</v>
      </c>
      <c r="D946" s="2">
        <v>0.53994299999999995</v>
      </c>
    </row>
    <row r="947" spans="1:4" ht="29.25" customHeight="1" x14ac:dyDescent="0.2">
      <c r="A947" t="s">
        <v>55</v>
      </c>
      <c r="B947" t="s">
        <v>917</v>
      </c>
      <c r="C947" s="2">
        <v>50.858899999999998</v>
      </c>
      <c r="D947" s="2">
        <v>0.58283700000000005</v>
      </c>
    </row>
    <row r="948" spans="1:4" ht="29.25" customHeight="1" x14ac:dyDescent="0.2">
      <c r="A948" t="s">
        <v>4</v>
      </c>
      <c r="B948" t="s">
        <v>918</v>
      </c>
      <c r="C948" s="2">
        <v>50.862400000000001</v>
      </c>
      <c r="D948" s="2">
        <v>0.55818199999999996</v>
      </c>
    </row>
    <row r="949" spans="1:4" ht="29.25" customHeight="1" x14ac:dyDescent="0.2">
      <c r="A949" t="s">
        <v>4</v>
      </c>
      <c r="B949" t="s">
        <v>919</v>
      </c>
      <c r="C949" s="2">
        <v>50.880499999999998</v>
      </c>
      <c r="D949" s="2">
        <v>0.55950500000000003</v>
      </c>
    </row>
    <row r="950" spans="1:4" ht="29.25" customHeight="1" x14ac:dyDescent="0.2">
      <c r="A950" t="s">
        <v>4</v>
      </c>
      <c r="B950" t="s">
        <v>920</v>
      </c>
      <c r="C950" s="2">
        <v>50.875799999999998</v>
      </c>
      <c r="D950" s="2">
        <v>0.53785799999999995</v>
      </c>
    </row>
    <row r="951" spans="1:4" ht="29.25" customHeight="1" x14ac:dyDescent="0.2">
      <c r="A951" t="s">
        <v>68</v>
      </c>
      <c r="B951" t="s">
        <v>921</v>
      </c>
      <c r="C951" s="2">
        <v>50.856900000000003</v>
      </c>
      <c r="D951" s="2">
        <v>0.58295699999999995</v>
      </c>
    </row>
    <row r="952" spans="1:4" ht="29.25" customHeight="1" x14ac:dyDescent="0.2">
      <c r="A952" t="s">
        <v>68</v>
      </c>
      <c r="B952" t="s">
        <v>922</v>
      </c>
      <c r="C952" s="2">
        <v>50.856499999999997</v>
      </c>
      <c r="D952" s="2">
        <v>0.58369899999999997</v>
      </c>
    </row>
    <row r="953" spans="1:4" ht="29.25" customHeight="1" x14ac:dyDescent="0.2">
      <c r="A953" t="s">
        <v>68</v>
      </c>
      <c r="B953" t="s">
        <v>923</v>
      </c>
      <c r="C953" s="2">
        <v>50.857199999999999</v>
      </c>
      <c r="D953" s="2">
        <v>0.56298300000000001</v>
      </c>
    </row>
    <row r="954" spans="1:4" ht="29.25" customHeight="1" x14ac:dyDescent="0.2">
      <c r="A954" t="s">
        <v>68</v>
      </c>
      <c r="B954" t="s">
        <v>924</v>
      </c>
      <c r="C954" s="2">
        <v>50.856999999999999</v>
      </c>
      <c r="D954" s="2">
        <v>0.56304600000000005</v>
      </c>
    </row>
    <row r="955" spans="1:4" ht="29.25" customHeight="1" x14ac:dyDescent="0.2">
      <c r="A955" t="s">
        <v>68</v>
      </c>
      <c r="B955" t="s">
        <v>925</v>
      </c>
      <c r="C955" s="2">
        <v>50.856900000000003</v>
      </c>
      <c r="D955" s="2">
        <v>0.563083</v>
      </c>
    </row>
    <row r="956" spans="1:4" ht="29.25" customHeight="1" x14ac:dyDescent="0.2">
      <c r="A956" t="s">
        <v>68</v>
      </c>
      <c r="B956" t="s">
        <v>926</v>
      </c>
      <c r="C956" s="2">
        <v>50.856699999999996</v>
      </c>
      <c r="D956" s="2">
        <v>0.56311800000000001</v>
      </c>
    </row>
    <row r="957" spans="1:4" ht="29.25" customHeight="1" x14ac:dyDescent="0.2">
      <c r="A957" t="s">
        <v>68</v>
      </c>
      <c r="B957" t="s">
        <v>927</v>
      </c>
      <c r="C957" s="2">
        <v>50.8566</v>
      </c>
      <c r="D957" s="2">
        <v>0.56316699999999997</v>
      </c>
    </row>
    <row r="958" spans="1:4" ht="29.25" customHeight="1" x14ac:dyDescent="0.2">
      <c r="A958" t="s">
        <v>4</v>
      </c>
      <c r="B958" t="s">
        <v>928</v>
      </c>
      <c r="C958" s="2">
        <v>50.865900000000003</v>
      </c>
      <c r="D958" s="2">
        <v>0.55410599999999999</v>
      </c>
    </row>
    <row r="959" spans="1:4" ht="29.25" customHeight="1" x14ac:dyDescent="0.2">
      <c r="A959" t="s">
        <v>4</v>
      </c>
      <c r="B959" t="s">
        <v>929</v>
      </c>
      <c r="C959" s="2">
        <v>50.865600000000001</v>
      </c>
      <c r="D959" s="2">
        <v>0.57104900000000003</v>
      </c>
    </row>
    <row r="960" spans="1:4" ht="29.25" customHeight="1" x14ac:dyDescent="0.2">
      <c r="A960" t="s">
        <v>4</v>
      </c>
      <c r="B960" t="s">
        <v>930</v>
      </c>
      <c r="C960" s="2">
        <v>50.865499999999997</v>
      </c>
      <c r="D960" s="2">
        <v>0.57247099999999995</v>
      </c>
    </row>
    <row r="961" spans="1:4" ht="29.25" customHeight="1" x14ac:dyDescent="0.2">
      <c r="A961" t="s">
        <v>4</v>
      </c>
      <c r="B961" t="s">
        <v>931</v>
      </c>
      <c r="C961" s="2">
        <v>50.888800000000003</v>
      </c>
      <c r="D961" s="2">
        <v>0.54178599999999999</v>
      </c>
    </row>
    <row r="962" spans="1:4" ht="29.25" customHeight="1" x14ac:dyDescent="0.2">
      <c r="A962" t="s">
        <v>4</v>
      </c>
      <c r="B962" t="s">
        <v>932</v>
      </c>
      <c r="C962" s="2">
        <v>50.881399999999999</v>
      </c>
      <c r="D962" s="2">
        <v>0.57446900000000001</v>
      </c>
    </row>
    <row r="963" spans="1:4" ht="29.25" customHeight="1" x14ac:dyDescent="0.2">
      <c r="A963" t="s">
        <v>4</v>
      </c>
      <c r="B963" t="s">
        <v>933</v>
      </c>
      <c r="C963" s="2">
        <v>50.867100000000001</v>
      </c>
      <c r="D963" s="2">
        <v>0.56153200000000003</v>
      </c>
    </row>
    <row r="964" spans="1:4" ht="29.25" customHeight="1" x14ac:dyDescent="0.2">
      <c r="A964" t="s">
        <v>55</v>
      </c>
      <c r="B964" t="s">
        <v>934</v>
      </c>
      <c r="C964" s="2">
        <v>50.860300000000002</v>
      </c>
      <c r="D964" s="2">
        <v>0.593638</v>
      </c>
    </row>
    <row r="965" spans="1:4" ht="29.25" customHeight="1" x14ac:dyDescent="0.2">
      <c r="A965" t="s">
        <v>4</v>
      </c>
      <c r="B965" t="s">
        <v>935</v>
      </c>
      <c r="C965" s="2">
        <v>50.871499999999997</v>
      </c>
      <c r="D965" s="2">
        <v>0.60214599999999996</v>
      </c>
    </row>
    <row r="966" spans="1:4" ht="29.25" customHeight="1" x14ac:dyDescent="0.2">
      <c r="A966" t="s">
        <v>4</v>
      </c>
      <c r="B966" t="s">
        <v>936</v>
      </c>
      <c r="C966" s="2">
        <v>50.861400000000003</v>
      </c>
      <c r="D966" s="2">
        <v>0.56608800000000004</v>
      </c>
    </row>
    <row r="967" spans="1:4" ht="29.25" customHeight="1" x14ac:dyDescent="0.2">
      <c r="A967" t="s">
        <v>4</v>
      </c>
      <c r="B967" t="s">
        <v>937</v>
      </c>
      <c r="C967" s="2">
        <v>50.873100000000001</v>
      </c>
      <c r="D967" s="2">
        <v>0.570913</v>
      </c>
    </row>
    <row r="968" spans="1:4" ht="29.25" customHeight="1" x14ac:dyDescent="0.2">
      <c r="A968" t="s">
        <v>4</v>
      </c>
      <c r="B968" t="s">
        <v>938</v>
      </c>
      <c r="C968" s="2">
        <v>50.882800000000003</v>
      </c>
      <c r="D968" s="2">
        <v>0.57843100000000003</v>
      </c>
    </row>
    <row r="969" spans="1:4" ht="29.25" customHeight="1" x14ac:dyDescent="0.2">
      <c r="A969" t="s">
        <v>55</v>
      </c>
      <c r="B969" t="s">
        <v>939</v>
      </c>
      <c r="C969" s="2">
        <v>50.866300000000003</v>
      </c>
      <c r="D969" s="2">
        <v>0.612259</v>
      </c>
    </row>
    <row r="970" spans="1:4" ht="29.25" customHeight="1" x14ac:dyDescent="0.2">
      <c r="A970" t="s">
        <v>4</v>
      </c>
      <c r="B970" t="s">
        <v>940</v>
      </c>
      <c r="C970" s="2">
        <v>50.870899999999999</v>
      </c>
      <c r="D970" s="2">
        <v>0.55830000000000002</v>
      </c>
    </row>
    <row r="971" spans="1:4" ht="29.25" customHeight="1" x14ac:dyDescent="0.2">
      <c r="A971" t="s">
        <v>55</v>
      </c>
      <c r="B971" t="s">
        <v>941</v>
      </c>
      <c r="C971" s="2">
        <v>50.866300000000003</v>
      </c>
      <c r="D971" s="2">
        <v>0.58927799999999997</v>
      </c>
    </row>
    <row r="972" spans="1:4" ht="29.25" customHeight="1" x14ac:dyDescent="0.2">
      <c r="A972" t="s">
        <v>4</v>
      </c>
      <c r="B972" t="s">
        <v>942</v>
      </c>
      <c r="C972" s="2">
        <v>50.865699999999997</v>
      </c>
      <c r="D972" s="2">
        <v>0.597136</v>
      </c>
    </row>
    <row r="973" spans="1:4" ht="29.25" customHeight="1" x14ac:dyDescent="0.2">
      <c r="A973" t="s">
        <v>55</v>
      </c>
      <c r="B973" t="s">
        <v>943</v>
      </c>
      <c r="C973" s="2">
        <v>50.848300000000002</v>
      </c>
      <c r="D973" s="2">
        <v>0.50870400000000005</v>
      </c>
    </row>
    <row r="974" spans="1:4" ht="29.25" customHeight="1" x14ac:dyDescent="0.2">
      <c r="A974" t="s">
        <v>55</v>
      </c>
      <c r="B974" t="s">
        <v>944</v>
      </c>
      <c r="C974" s="2">
        <v>50.879899999999999</v>
      </c>
      <c r="D974" s="2">
        <v>0.53895599999999999</v>
      </c>
    </row>
    <row r="975" spans="1:4" ht="29.25" customHeight="1" x14ac:dyDescent="0.2">
      <c r="A975" t="s">
        <v>4</v>
      </c>
      <c r="B975" t="s">
        <v>945</v>
      </c>
      <c r="C975" s="2">
        <v>50.873800000000003</v>
      </c>
      <c r="D975" s="2">
        <v>0.604819</v>
      </c>
    </row>
    <row r="976" spans="1:4" ht="29.25" customHeight="1" x14ac:dyDescent="0.2">
      <c r="A976" t="s">
        <v>4</v>
      </c>
      <c r="B976" t="s">
        <v>946</v>
      </c>
      <c r="C976" s="2">
        <v>50.862099999999998</v>
      </c>
      <c r="D976" s="2">
        <v>0.60151200000000005</v>
      </c>
    </row>
    <row r="977" spans="1:6" ht="29.25" customHeight="1" x14ac:dyDescent="0.2">
      <c r="A977" t="s">
        <v>4</v>
      </c>
      <c r="B977" t="s">
        <v>947</v>
      </c>
      <c r="C977" s="2">
        <v>50.880200000000002</v>
      </c>
      <c r="D977" s="2">
        <v>0.55282600000000004</v>
      </c>
    </row>
    <row r="978" spans="1:6" ht="29.25" customHeight="1" x14ac:dyDescent="0.2">
      <c r="A978" t="s">
        <v>4</v>
      </c>
      <c r="B978" t="s">
        <v>948</v>
      </c>
      <c r="C978" s="2">
        <v>50.873800000000003</v>
      </c>
      <c r="D978" s="2">
        <v>0.61114199999999996</v>
      </c>
    </row>
    <row r="979" spans="1:6" ht="29.25" customHeight="1" x14ac:dyDescent="0.2">
      <c r="A979" t="s">
        <v>4</v>
      </c>
      <c r="B979" t="s">
        <v>949</v>
      </c>
      <c r="C979" s="2">
        <v>50.854300000000002</v>
      </c>
      <c r="D979" s="2">
        <v>0.589835</v>
      </c>
      <c r="E979" s="5" t="s">
        <v>1475</v>
      </c>
      <c r="F979" s="6">
        <v>45991</v>
      </c>
    </row>
    <row r="980" spans="1:6" ht="29.25" customHeight="1" x14ac:dyDescent="0.2">
      <c r="A980" t="s">
        <v>4</v>
      </c>
      <c r="B980" t="s">
        <v>950</v>
      </c>
      <c r="C980" s="2">
        <v>50.854199999999999</v>
      </c>
      <c r="D980" s="2">
        <v>0.58734699999999995</v>
      </c>
      <c r="E980" s="5" t="s">
        <v>1475</v>
      </c>
      <c r="F980" s="6">
        <v>45991</v>
      </c>
    </row>
    <row r="981" spans="1:6" ht="29.25" customHeight="1" x14ac:dyDescent="0.2">
      <c r="A981" t="s">
        <v>4</v>
      </c>
      <c r="B981" t="s">
        <v>951</v>
      </c>
      <c r="C981" s="2">
        <v>50.854199999999999</v>
      </c>
      <c r="D981" s="2">
        <v>0.586754</v>
      </c>
      <c r="E981" s="5" t="s">
        <v>1475</v>
      </c>
      <c r="F981" s="6">
        <v>45991</v>
      </c>
    </row>
    <row r="982" spans="1:6" ht="29.25" customHeight="1" x14ac:dyDescent="0.2">
      <c r="A982" t="s">
        <v>4</v>
      </c>
      <c r="B982" t="s">
        <v>952</v>
      </c>
      <c r="C982" s="2">
        <v>50.854199999999999</v>
      </c>
      <c r="D982" s="2">
        <v>0.58551299999999995</v>
      </c>
      <c r="E982" s="5" t="s">
        <v>1475</v>
      </c>
      <c r="F982" s="6">
        <v>45991</v>
      </c>
    </row>
    <row r="983" spans="1:6" ht="29.25" customHeight="1" x14ac:dyDescent="0.2">
      <c r="A983" t="s">
        <v>4</v>
      </c>
      <c r="B983" t="s">
        <v>953</v>
      </c>
      <c r="C983" s="2">
        <v>50.854300000000002</v>
      </c>
      <c r="D983" s="2">
        <v>0.584673</v>
      </c>
      <c r="E983" s="5" t="s">
        <v>1475</v>
      </c>
      <c r="F983" s="6">
        <v>45991</v>
      </c>
    </row>
    <row r="984" spans="1:6" ht="29.25" customHeight="1" x14ac:dyDescent="0.2">
      <c r="A984" t="s">
        <v>4</v>
      </c>
      <c r="B984" t="s">
        <v>954</v>
      </c>
      <c r="C984" s="2">
        <v>50.854300000000002</v>
      </c>
      <c r="D984" s="2">
        <v>0.58409599999999995</v>
      </c>
      <c r="E984" s="5" t="s">
        <v>1475</v>
      </c>
      <c r="F984" s="6">
        <v>45991</v>
      </c>
    </row>
    <row r="985" spans="1:6" ht="29.25" customHeight="1" x14ac:dyDescent="0.2">
      <c r="A985" t="s">
        <v>4</v>
      </c>
      <c r="B985" t="s">
        <v>955</v>
      </c>
      <c r="C985" s="2">
        <v>50.854300000000002</v>
      </c>
      <c r="D985" s="2">
        <v>0.58336200000000005</v>
      </c>
      <c r="E985" s="5" t="s">
        <v>1475</v>
      </c>
      <c r="F985" s="6">
        <v>45991</v>
      </c>
    </row>
    <row r="986" spans="1:6" ht="29.25" customHeight="1" x14ac:dyDescent="0.2">
      <c r="A986" t="s">
        <v>4</v>
      </c>
      <c r="B986" t="s">
        <v>956</v>
      </c>
      <c r="C986" s="2">
        <v>50.854399999999998</v>
      </c>
      <c r="D986" s="2">
        <v>0.58264499999999997</v>
      </c>
      <c r="E986" s="5" t="s">
        <v>1475</v>
      </c>
      <c r="F986" s="6">
        <v>45991</v>
      </c>
    </row>
    <row r="987" spans="1:6" ht="29.25" customHeight="1" x14ac:dyDescent="0.2">
      <c r="A987" t="s">
        <v>4</v>
      </c>
      <c r="B987" t="s">
        <v>957</v>
      </c>
      <c r="C987" s="2">
        <v>50.854399999999998</v>
      </c>
      <c r="D987" s="2">
        <v>0.58216100000000004</v>
      </c>
      <c r="E987" s="5" t="s">
        <v>1475</v>
      </c>
      <c r="F987" s="6">
        <v>45991</v>
      </c>
    </row>
    <row r="988" spans="1:6" ht="29.25" customHeight="1" x14ac:dyDescent="0.2">
      <c r="A988" t="s">
        <v>4</v>
      </c>
      <c r="B988" t="s">
        <v>958</v>
      </c>
      <c r="C988" s="2">
        <v>50.854399999999998</v>
      </c>
      <c r="D988" s="2">
        <v>0.58148999999999995</v>
      </c>
      <c r="E988" s="5" t="s">
        <v>1475</v>
      </c>
      <c r="F988" s="6">
        <v>45991</v>
      </c>
    </row>
    <row r="989" spans="1:6" ht="29.25" customHeight="1" x14ac:dyDescent="0.2">
      <c r="A989" t="s">
        <v>4</v>
      </c>
      <c r="B989" t="s">
        <v>959</v>
      </c>
      <c r="C989" s="2">
        <v>50.854300000000002</v>
      </c>
      <c r="D989" s="2">
        <v>0.58093099999999998</v>
      </c>
      <c r="E989" s="5" t="s">
        <v>1475</v>
      </c>
      <c r="F989" s="6">
        <v>45991</v>
      </c>
    </row>
    <row r="990" spans="1:6" ht="29.25" customHeight="1" x14ac:dyDescent="0.2">
      <c r="A990" t="s">
        <v>4</v>
      </c>
      <c r="B990" t="s">
        <v>960</v>
      </c>
      <c r="C990" s="2">
        <v>50.854300000000002</v>
      </c>
      <c r="D990" s="2">
        <v>0.57999800000000001</v>
      </c>
      <c r="E990" s="5" t="s">
        <v>1475</v>
      </c>
      <c r="F990" s="6">
        <v>45991</v>
      </c>
    </row>
    <row r="991" spans="1:6" ht="29.25" customHeight="1" x14ac:dyDescent="0.2">
      <c r="A991" t="s">
        <v>4</v>
      </c>
      <c r="B991" t="s">
        <v>961</v>
      </c>
      <c r="C991" s="2">
        <v>50.854300000000002</v>
      </c>
      <c r="D991" s="2">
        <v>0.57914699999999997</v>
      </c>
      <c r="E991" s="5" t="s">
        <v>1475</v>
      </c>
      <c r="F991" s="6">
        <v>45991</v>
      </c>
    </row>
    <row r="992" spans="1:6" ht="29.25" customHeight="1" x14ac:dyDescent="0.2">
      <c r="A992" t="s">
        <v>4</v>
      </c>
      <c r="B992" t="s">
        <v>962</v>
      </c>
      <c r="C992" s="2">
        <v>50.854199999999999</v>
      </c>
      <c r="D992" s="2">
        <v>0.57836600000000005</v>
      </c>
      <c r="E992" s="5" t="s">
        <v>1475</v>
      </c>
      <c r="F992" s="6">
        <v>45991</v>
      </c>
    </row>
    <row r="993" spans="1:6" ht="29.25" customHeight="1" x14ac:dyDescent="0.2">
      <c r="A993" t="s">
        <v>4</v>
      </c>
      <c r="B993" t="s">
        <v>963</v>
      </c>
      <c r="C993" s="2">
        <v>50.854100000000003</v>
      </c>
      <c r="D993" s="2">
        <v>0.57687100000000002</v>
      </c>
      <c r="E993" s="5" t="s">
        <v>1475</v>
      </c>
      <c r="F993" s="6">
        <v>45991</v>
      </c>
    </row>
    <row r="994" spans="1:6" ht="29.25" customHeight="1" x14ac:dyDescent="0.2">
      <c r="A994" t="s">
        <v>4</v>
      </c>
      <c r="B994" t="s">
        <v>964</v>
      </c>
      <c r="C994" s="2">
        <v>50.853900000000003</v>
      </c>
      <c r="D994" s="2">
        <v>0.57616999999999996</v>
      </c>
      <c r="E994" s="5" t="s">
        <v>1475</v>
      </c>
      <c r="F994" s="6">
        <v>45991</v>
      </c>
    </row>
    <row r="995" spans="1:6" ht="29.25" customHeight="1" x14ac:dyDescent="0.2">
      <c r="A995" t="s">
        <v>4</v>
      </c>
      <c r="B995" t="s">
        <v>965</v>
      </c>
      <c r="C995" s="2">
        <v>50.8538</v>
      </c>
      <c r="D995" s="2">
        <v>0.57529699999999995</v>
      </c>
      <c r="E995" s="5" t="s">
        <v>1475</v>
      </c>
      <c r="F995" s="6">
        <v>45991</v>
      </c>
    </row>
    <row r="996" spans="1:6" ht="29.25" customHeight="1" x14ac:dyDescent="0.2">
      <c r="A996" t="s">
        <v>4</v>
      </c>
      <c r="B996" t="s">
        <v>966</v>
      </c>
      <c r="C996" s="2">
        <v>50.853400000000001</v>
      </c>
      <c r="D996" s="2">
        <v>0.57405200000000001</v>
      </c>
      <c r="E996" s="5" t="s">
        <v>1475</v>
      </c>
      <c r="F996" s="6">
        <v>45991</v>
      </c>
    </row>
    <row r="997" spans="1:6" ht="29.25" customHeight="1" x14ac:dyDescent="0.2">
      <c r="A997" t="s">
        <v>4</v>
      </c>
      <c r="B997" t="s">
        <v>967</v>
      </c>
      <c r="C997" s="2">
        <v>50.853299999999997</v>
      </c>
      <c r="D997" s="2">
        <v>0.57297299999999995</v>
      </c>
      <c r="E997" s="5" t="s">
        <v>1475</v>
      </c>
      <c r="F997" s="6">
        <v>45991</v>
      </c>
    </row>
    <row r="998" spans="1:6" ht="29.25" customHeight="1" x14ac:dyDescent="0.2">
      <c r="A998" t="s">
        <v>4</v>
      </c>
      <c r="B998" t="s">
        <v>968</v>
      </c>
      <c r="C998" s="2">
        <v>50.853000000000002</v>
      </c>
      <c r="D998" s="2">
        <v>0.57135999999999998</v>
      </c>
      <c r="E998" s="5" t="s">
        <v>1475</v>
      </c>
      <c r="F998" s="6">
        <v>45991</v>
      </c>
    </row>
    <row r="999" spans="1:6" ht="29.25" customHeight="1" x14ac:dyDescent="0.2">
      <c r="A999" t="s">
        <v>4</v>
      </c>
      <c r="B999" t="s">
        <v>969</v>
      </c>
      <c r="C999" s="2">
        <v>50.852899999999998</v>
      </c>
      <c r="D999" s="2">
        <v>0.57048299999999996</v>
      </c>
      <c r="E999" s="5" t="s">
        <v>1475</v>
      </c>
      <c r="F999" s="6">
        <v>45991</v>
      </c>
    </row>
    <row r="1000" spans="1:6" ht="29.25" customHeight="1" x14ac:dyDescent="0.2">
      <c r="A1000" t="s">
        <v>4</v>
      </c>
      <c r="B1000" t="s">
        <v>970</v>
      </c>
      <c r="C1000" s="2">
        <v>50.852699999999999</v>
      </c>
      <c r="D1000" s="2">
        <v>0.56957400000000002</v>
      </c>
      <c r="E1000" s="5" t="s">
        <v>1475</v>
      </c>
      <c r="F1000" s="6">
        <v>45991</v>
      </c>
    </row>
    <row r="1001" spans="1:6" ht="29.25" customHeight="1" x14ac:dyDescent="0.2">
      <c r="A1001" t="s">
        <v>4</v>
      </c>
      <c r="B1001" t="s">
        <v>971</v>
      </c>
      <c r="C1001" s="2">
        <v>50.852600000000002</v>
      </c>
      <c r="D1001" s="2">
        <v>0.56885300000000005</v>
      </c>
      <c r="E1001" s="5" t="s">
        <v>1475</v>
      </c>
      <c r="F1001" s="6">
        <v>45991</v>
      </c>
    </row>
    <row r="1002" spans="1:6" ht="29.25" customHeight="1" x14ac:dyDescent="0.2">
      <c r="A1002" t="s">
        <v>4</v>
      </c>
      <c r="B1002" t="s">
        <v>972</v>
      </c>
      <c r="C1002" s="2">
        <v>50.851900000000001</v>
      </c>
      <c r="D1002" s="2">
        <v>0.56483799999999995</v>
      </c>
      <c r="E1002" s="5" t="s">
        <v>1475</v>
      </c>
      <c r="F1002" s="6">
        <v>45991</v>
      </c>
    </row>
    <row r="1003" spans="1:6" ht="29.25" customHeight="1" x14ac:dyDescent="0.2">
      <c r="A1003" t="s">
        <v>4</v>
      </c>
      <c r="B1003" t="s">
        <v>973</v>
      </c>
      <c r="C1003" s="2">
        <v>50.851799999999997</v>
      </c>
      <c r="D1003" s="2">
        <v>0.56388199999999999</v>
      </c>
      <c r="E1003" s="5" t="s">
        <v>1475</v>
      </c>
      <c r="F1003" s="6">
        <v>45991</v>
      </c>
    </row>
    <row r="1004" spans="1:6" ht="29.25" customHeight="1" x14ac:dyDescent="0.2">
      <c r="A1004" t="s">
        <v>4</v>
      </c>
      <c r="B1004" t="s">
        <v>974</v>
      </c>
      <c r="C1004" s="2">
        <v>50.851799999999997</v>
      </c>
      <c r="D1004" s="2">
        <v>0.56360500000000002</v>
      </c>
      <c r="E1004" s="5" t="s">
        <v>1475</v>
      </c>
      <c r="F1004" s="6">
        <v>45991</v>
      </c>
    </row>
    <row r="1005" spans="1:6" ht="29.25" customHeight="1" x14ac:dyDescent="0.2">
      <c r="A1005" t="s">
        <v>4</v>
      </c>
      <c r="B1005" t="s">
        <v>975</v>
      </c>
      <c r="C1005" s="2">
        <v>50.851599999999998</v>
      </c>
      <c r="D1005" s="2">
        <v>0.56278499999999998</v>
      </c>
      <c r="E1005" s="5" t="s">
        <v>1475</v>
      </c>
      <c r="F1005" s="6">
        <v>45991</v>
      </c>
    </row>
    <row r="1006" spans="1:6" ht="29.25" customHeight="1" x14ac:dyDescent="0.2">
      <c r="A1006" t="s">
        <v>4</v>
      </c>
      <c r="B1006" t="s">
        <v>976</v>
      </c>
      <c r="C1006" s="2">
        <v>50.851599999999998</v>
      </c>
      <c r="D1006" s="2">
        <v>0.56246499999999999</v>
      </c>
      <c r="E1006" s="5" t="s">
        <v>1475</v>
      </c>
      <c r="F1006" s="6">
        <v>45991</v>
      </c>
    </row>
    <row r="1007" spans="1:6" ht="29.25" customHeight="1" x14ac:dyDescent="0.2">
      <c r="A1007" t="s">
        <v>4</v>
      </c>
      <c r="B1007" t="s">
        <v>977</v>
      </c>
      <c r="C1007" s="2">
        <v>50.851399999999998</v>
      </c>
      <c r="D1007" s="2">
        <v>0.56159000000000003</v>
      </c>
      <c r="E1007" s="5" t="s">
        <v>1475</v>
      </c>
      <c r="F1007" s="6">
        <v>45991</v>
      </c>
    </row>
    <row r="1008" spans="1:6" ht="29.25" customHeight="1" x14ac:dyDescent="0.2">
      <c r="A1008" t="s">
        <v>4</v>
      </c>
      <c r="B1008" t="s">
        <v>978</v>
      </c>
      <c r="C1008" s="2">
        <v>50.850499999999997</v>
      </c>
      <c r="D1008" s="2">
        <v>0.55674500000000005</v>
      </c>
      <c r="E1008" s="5" t="s">
        <v>1475</v>
      </c>
      <c r="F1008" s="6">
        <v>45991</v>
      </c>
    </row>
    <row r="1009" spans="1:6" ht="29.25" customHeight="1" x14ac:dyDescent="0.2">
      <c r="A1009" t="s">
        <v>4</v>
      </c>
      <c r="B1009" t="s">
        <v>979</v>
      </c>
      <c r="C1009" s="2">
        <v>50.850499999999997</v>
      </c>
      <c r="D1009" s="2">
        <v>0.555975</v>
      </c>
      <c r="E1009" s="5" t="s">
        <v>1475</v>
      </c>
      <c r="F1009" s="6">
        <v>45991</v>
      </c>
    </row>
    <row r="1010" spans="1:6" ht="29.25" customHeight="1" x14ac:dyDescent="0.2">
      <c r="A1010" t="s">
        <v>4</v>
      </c>
      <c r="B1010" t="s">
        <v>980</v>
      </c>
      <c r="C1010" s="2">
        <v>50.850499999999997</v>
      </c>
      <c r="D1010" s="2">
        <v>0.55522300000000002</v>
      </c>
      <c r="E1010" s="5" t="s">
        <v>1475</v>
      </c>
      <c r="F1010" s="6">
        <v>45991</v>
      </c>
    </row>
    <row r="1011" spans="1:6" ht="29.25" customHeight="1" x14ac:dyDescent="0.2">
      <c r="A1011" t="s">
        <v>4</v>
      </c>
      <c r="B1011" t="s">
        <v>981</v>
      </c>
      <c r="C1011" s="2">
        <v>50.850499999999997</v>
      </c>
      <c r="D1011" s="2">
        <v>0.55457400000000001</v>
      </c>
      <c r="E1011" s="5" t="s">
        <v>1475</v>
      </c>
      <c r="F1011" s="6">
        <v>45991</v>
      </c>
    </row>
    <row r="1012" spans="1:6" ht="29.25" customHeight="1" x14ac:dyDescent="0.2">
      <c r="A1012" t="s">
        <v>4</v>
      </c>
      <c r="B1012" t="s">
        <v>982</v>
      </c>
      <c r="C1012" s="2">
        <v>50.850499999999997</v>
      </c>
      <c r="D1012" s="2">
        <v>0.55351600000000001</v>
      </c>
      <c r="E1012" s="5" t="s">
        <v>1475</v>
      </c>
      <c r="F1012" s="6">
        <v>45991</v>
      </c>
    </row>
    <row r="1013" spans="1:6" ht="29.25" customHeight="1" x14ac:dyDescent="0.2">
      <c r="A1013" t="s">
        <v>4</v>
      </c>
      <c r="B1013" t="s">
        <v>983</v>
      </c>
      <c r="C1013" s="2">
        <v>50.887999999999998</v>
      </c>
      <c r="D1013" s="2">
        <v>0.56308800000000003</v>
      </c>
    </row>
    <row r="1014" spans="1:6" ht="29.25" customHeight="1" x14ac:dyDescent="0.2">
      <c r="A1014" t="s">
        <v>4</v>
      </c>
      <c r="B1014" t="s">
        <v>984</v>
      </c>
      <c r="C1014" s="2">
        <v>50.876899999999999</v>
      </c>
      <c r="D1014" s="2">
        <v>0.59924699999999997</v>
      </c>
    </row>
    <row r="1015" spans="1:6" ht="29.25" customHeight="1" x14ac:dyDescent="0.2">
      <c r="A1015" t="s">
        <v>4</v>
      </c>
      <c r="B1015" t="s">
        <v>985</v>
      </c>
      <c r="C1015" s="2">
        <v>50.865299999999998</v>
      </c>
      <c r="D1015" s="2">
        <v>0.60595600000000005</v>
      </c>
    </row>
    <row r="1016" spans="1:6" ht="29.25" customHeight="1" x14ac:dyDescent="0.2">
      <c r="A1016" t="s">
        <v>4</v>
      </c>
      <c r="B1016" t="s">
        <v>985</v>
      </c>
      <c r="C1016" s="2">
        <v>50.864699999999999</v>
      </c>
      <c r="D1016" s="2">
        <v>0.60479000000000005</v>
      </c>
    </row>
    <row r="1017" spans="1:6" ht="29.25" customHeight="1" x14ac:dyDescent="0.2">
      <c r="A1017" t="s">
        <v>4</v>
      </c>
      <c r="B1017" t="s">
        <v>986</v>
      </c>
      <c r="C1017" s="2">
        <v>50.865600000000001</v>
      </c>
      <c r="D1017" s="2">
        <v>0.58852099999999996</v>
      </c>
    </row>
    <row r="1018" spans="1:6" ht="29.25" customHeight="1" x14ac:dyDescent="0.2">
      <c r="A1018" t="s">
        <v>68</v>
      </c>
      <c r="B1018" t="s">
        <v>987</v>
      </c>
      <c r="C1018" s="2">
        <v>50.855699999999999</v>
      </c>
      <c r="D1018" s="2">
        <v>0.58232899999999999</v>
      </c>
    </row>
    <row r="1019" spans="1:6" ht="29.25" customHeight="1" x14ac:dyDescent="0.2">
      <c r="A1019" t="s">
        <v>4</v>
      </c>
      <c r="B1019" t="s">
        <v>988</v>
      </c>
      <c r="C1019" s="2">
        <v>50.883899999999997</v>
      </c>
      <c r="D1019" s="2">
        <v>0.54323200000000005</v>
      </c>
    </row>
    <row r="1020" spans="1:6" ht="29.25" customHeight="1" x14ac:dyDescent="0.2">
      <c r="A1020" t="s">
        <v>4</v>
      </c>
      <c r="B1020" t="s">
        <v>989</v>
      </c>
      <c r="C1020" s="2">
        <v>50.866900000000001</v>
      </c>
      <c r="D1020" s="2">
        <v>0.57724600000000004</v>
      </c>
    </row>
    <row r="1021" spans="1:6" ht="29.25" customHeight="1" x14ac:dyDescent="0.2">
      <c r="A1021" t="s">
        <v>4</v>
      </c>
      <c r="B1021" t="s">
        <v>990</v>
      </c>
      <c r="C1021" s="2">
        <v>50.863199999999999</v>
      </c>
      <c r="D1021" s="2">
        <v>0.589175</v>
      </c>
    </row>
    <row r="1022" spans="1:6" ht="29.25" customHeight="1" x14ac:dyDescent="0.2">
      <c r="A1022" t="s">
        <v>4</v>
      </c>
      <c r="B1022" t="s">
        <v>991</v>
      </c>
      <c r="C1022" s="2">
        <v>50.865200000000002</v>
      </c>
      <c r="D1022" s="2">
        <v>0.59226500000000004</v>
      </c>
    </row>
    <row r="1023" spans="1:6" ht="29.25" customHeight="1" x14ac:dyDescent="0.2">
      <c r="A1023" t="s">
        <v>4</v>
      </c>
      <c r="B1023" t="s">
        <v>992</v>
      </c>
      <c r="C1023" s="2">
        <v>50.873199999999997</v>
      </c>
      <c r="D1023" s="2">
        <v>0.55025599999999997</v>
      </c>
    </row>
    <row r="1024" spans="1:6" ht="29.25" customHeight="1" x14ac:dyDescent="0.2">
      <c r="A1024" t="s">
        <v>4</v>
      </c>
      <c r="B1024" t="s">
        <v>993</v>
      </c>
      <c r="C1024" s="2">
        <v>50.863900000000001</v>
      </c>
      <c r="D1024" s="2">
        <v>0.58620399999999995</v>
      </c>
    </row>
    <row r="1025" spans="1:4" ht="29.25" customHeight="1" x14ac:dyDescent="0.2">
      <c r="A1025" t="s">
        <v>4</v>
      </c>
      <c r="B1025" t="s">
        <v>994</v>
      </c>
      <c r="C1025" s="2">
        <v>50.865000000000002</v>
      </c>
      <c r="D1025" s="2">
        <v>0.58471399999999996</v>
      </c>
    </row>
    <row r="1026" spans="1:4" ht="29.25" customHeight="1" x14ac:dyDescent="0.2">
      <c r="A1026" t="s">
        <v>4</v>
      </c>
      <c r="B1026" t="s">
        <v>995</v>
      </c>
      <c r="C1026" s="2">
        <v>50.877200000000002</v>
      </c>
      <c r="D1026" s="2">
        <v>0.58161799999999997</v>
      </c>
    </row>
    <row r="1027" spans="1:4" ht="29.25" customHeight="1" x14ac:dyDescent="0.2">
      <c r="A1027" t="s">
        <v>4</v>
      </c>
      <c r="B1027" t="s">
        <v>413</v>
      </c>
      <c r="C1027" s="2">
        <v>50.867199999999997</v>
      </c>
      <c r="D1027" s="2">
        <v>0.58949700000000005</v>
      </c>
    </row>
    <row r="1028" spans="1:4" ht="29.25" customHeight="1" x14ac:dyDescent="0.2">
      <c r="A1028" t="s">
        <v>4</v>
      </c>
      <c r="B1028" t="s">
        <v>996</v>
      </c>
      <c r="C1028" s="2">
        <v>50.883099999999999</v>
      </c>
      <c r="D1028" s="2">
        <v>0.582569</v>
      </c>
    </row>
    <row r="1029" spans="1:4" ht="29.25" customHeight="1" x14ac:dyDescent="0.2">
      <c r="A1029" t="s">
        <v>4</v>
      </c>
      <c r="B1029" t="s">
        <v>997</v>
      </c>
      <c r="C1029" s="2">
        <v>50.877000000000002</v>
      </c>
      <c r="D1029" s="2">
        <v>0.544099</v>
      </c>
    </row>
    <row r="1030" spans="1:4" ht="29.25" customHeight="1" x14ac:dyDescent="0.2">
      <c r="A1030" t="s">
        <v>55</v>
      </c>
      <c r="B1030" t="s">
        <v>998</v>
      </c>
      <c r="C1030" s="2">
        <v>50.874299999999998</v>
      </c>
      <c r="D1030" s="2">
        <v>0.57414799999999999</v>
      </c>
    </row>
    <row r="1031" spans="1:4" ht="29.25" customHeight="1" x14ac:dyDescent="0.2">
      <c r="A1031" t="s">
        <v>4</v>
      </c>
      <c r="B1031" t="s">
        <v>990</v>
      </c>
      <c r="C1031" s="2">
        <v>50.863399999999999</v>
      </c>
      <c r="D1031" s="2">
        <v>0.58816000000000002</v>
      </c>
    </row>
    <row r="1032" spans="1:4" ht="29.25" customHeight="1" x14ac:dyDescent="0.2">
      <c r="A1032" t="s">
        <v>4</v>
      </c>
      <c r="B1032" t="s">
        <v>999</v>
      </c>
      <c r="C1032" s="2">
        <v>50.887500000000003</v>
      </c>
      <c r="D1032" s="2">
        <v>0.54329499999999997</v>
      </c>
    </row>
    <row r="1033" spans="1:4" ht="29.25" customHeight="1" x14ac:dyDescent="0.2">
      <c r="A1033" t="s">
        <v>4</v>
      </c>
      <c r="B1033" t="s">
        <v>1000</v>
      </c>
      <c r="C1033" s="2">
        <v>50.855699999999999</v>
      </c>
      <c r="D1033" s="2">
        <v>0.56919699999999995</v>
      </c>
    </row>
    <row r="1034" spans="1:4" ht="29.25" customHeight="1" x14ac:dyDescent="0.2">
      <c r="A1034" t="s">
        <v>4</v>
      </c>
      <c r="B1034" t="s">
        <v>263</v>
      </c>
      <c r="C1034" s="2">
        <v>50.855699999999999</v>
      </c>
      <c r="D1034" s="2">
        <v>0.56933100000000003</v>
      </c>
    </row>
    <row r="1035" spans="1:4" ht="29.25" customHeight="1" x14ac:dyDescent="0.2">
      <c r="A1035" t="s">
        <v>4</v>
      </c>
      <c r="B1035" t="s">
        <v>263</v>
      </c>
      <c r="C1035" s="2">
        <v>50.853900000000003</v>
      </c>
      <c r="D1035" s="2">
        <v>0.57005099999999997</v>
      </c>
    </row>
    <row r="1036" spans="1:4" ht="29.25" customHeight="1" x14ac:dyDescent="0.2">
      <c r="A1036" t="s">
        <v>4</v>
      </c>
      <c r="B1036" t="s">
        <v>1001</v>
      </c>
      <c r="C1036" s="2">
        <v>50.857199999999999</v>
      </c>
      <c r="D1036" s="2">
        <v>0.58413599999999999</v>
      </c>
    </row>
    <row r="1037" spans="1:4" ht="29.25" customHeight="1" x14ac:dyDescent="0.2">
      <c r="A1037" t="s">
        <v>4</v>
      </c>
      <c r="B1037" t="s">
        <v>1002</v>
      </c>
      <c r="C1037" s="2">
        <v>50.859400000000001</v>
      </c>
      <c r="D1037" s="2">
        <v>0.55721799999999999</v>
      </c>
    </row>
    <row r="1038" spans="1:4" ht="29.25" customHeight="1" x14ac:dyDescent="0.2">
      <c r="A1038" t="s">
        <v>4</v>
      </c>
      <c r="B1038" t="s">
        <v>1003</v>
      </c>
      <c r="C1038" s="2">
        <v>50.858199999999997</v>
      </c>
      <c r="D1038" s="2">
        <v>0.56300099999999997</v>
      </c>
    </row>
    <row r="1039" spans="1:4" ht="29.25" customHeight="1" x14ac:dyDescent="0.2">
      <c r="A1039" t="s">
        <v>4</v>
      </c>
      <c r="B1039" t="s">
        <v>1004</v>
      </c>
      <c r="C1039" s="2">
        <v>50.866700000000002</v>
      </c>
      <c r="D1039" s="2">
        <v>0.54075200000000001</v>
      </c>
    </row>
    <row r="1040" spans="1:4" ht="29.25" customHeight="1" x14ac:dyDescent="0.2">
      <c r="A1040" t="s">
        <v>4</v>
      </c>
      <c r="B1040" t="s">
        <v>1005</v>
      </c>
      <c r="C1040" s="2">
        <v>50.882899999999999</v>
      </c>
      <c r="D1040" s="2">
        <v>0.55033900000000002</v>
      </c>
    </row>
    <row r="1041" spans="1:4" ht="29.25" customHeight="1" x14ac:dyDescent="0.2">
      <c r="A1041" t="s">
        <v>4</v>
      </c>
      <c r="B1041" t="s">
        <v>1006</v>
      </c>
      <c r="C1041" s="2">
        <v>50.856999999999999</v>
      </c>
      <c r="D1041" s="2">
        <v>0.54688300000000001</v>
      </c>
    </row>
    <row r="1042" spans="1:4" ht="29.25" customHeight="1" x14ac:dyDescent="0.2">
      <c r="A1042" t="s">
        <v>4</v>
      </c>
      <c r="B1042" t="s">
        <v>1007</v>
      </c>
      <c r="C1042" s="2">
        <v>50.8748</v>
      </c>
      <c r="D1042" s="2">
        <v>0.603348</v>
      </c>
    </row>
    <row r="1043" spans="1:4" ht="29.25" customHeight="1" x14ac:dyDescent="0.2">
      <c r="A1043" t="s">
        <v>4</v>
      </c>
      <c r="B1043" t="s">
        <v>946</v>
      </c>
      <c r="C1043" s="2">
        <v>50.866100000000003</v>
      </c>
      <c r="D1043" s="2">
        <v>0.61287999999999998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141C2-7EED-431F-BD57-675459C27F82}">
  <dimension ref="A3:B9"/>
  <sheetViews>
    <sheetView workbookViewId="0">
      <selection activeCell="C25" sqref="C25"/>
    </sheetView>
  </sheetViews>
  <sheetFormatPr defaultRowHeight="15" x14ac:dyDescent="0.2"/>
  <cols>
    <col min="1" max="1" width="12.77734375" bestFit="1" customWidth="1"/>
    <col min="2" max="2" width="16" bestFit="1" customWidth="1"/>
  </cols>
  <sheetData>
    <row r="3" spans="1:2" x14ac:dyDescent="0.2">
      <c r="A3" s="7" t="s">
        <v>1476</v>
      </c>
      <c r="B3" t="s">
        <v>1478</v>
      </c>
    </row>
    <row r="4" spans="1:2" x14ac:dyDescent="0.2">
      <c r="A4" s="8" t="s">
        <v>55</v>
      </c>
      <c r="B4" s="2">
        <v>56</v>
      </c>
    </row>
    <row r="5" spans="1:2" x14ac:dyDescent="0.2">
      <c r="A5" s="8" t="s">
        <v>4</v>
      </c>
      <c r="B5" s="2">
        <v>678</v>
      </c>
    </row>
    <row r="6" spans="1:2" x14ac:dyDescent="0.2">
      <c r="A6" s="8" t="s">
        <v>68</v>
      </c>
      <c r="B6" s="2">
        <v>130</v>
      </c>
    </row>
    <row r="7" spans="1:2" x14ac:dyDescent="0.2">
      <c r="A7" s="8" t="s">
        <v>57</v>
      </c>
      <c r="B7" s="2">
        <v>173</v>
      </c>
    </row>
    <row r="8" spans="1:2" x14ac:dyDescent="0.2">
      <c r="A8" s="8" t="s">
        <v>92</v>
      </c>
      <c r="B8" s="2">
        <v>4</v>
      </c>
    </row>
    <row r="9" spans="1:2" x14ac:dyDescent="0.2">
      <c r="A9" s="8" t="s">
        <v>1477</v>
      </c>
      <c r="B9" s="2">
        <v>1041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7E15-DA73-4E37-A7B0-79B1EB62B9D0}">
  <dimension ref="A1:M808"/>
  <sheetViews>
    <sheetView topLeftCell="F1" workbookViewId="0">
      <pane ySplit="3" topLeftCell="A789" activePane="bottomLeft" state="frozen"/>
      <selection pane="bottomLeft" activeCell="J2" sqref="J2"/>
    </sheetView>
  </sheetViews>
  <sheetFormatPr defaultRowHeight="34.5" customHeight="1" x14ac:dyDescent="0.2"/>
  <cols>
    <col min="1" max="1" width="11.44140625" bestFit="1" customWidth="1"/>
    <col min="2" max="2" width="9.33203125" bestFit="1" customWidth="1"/>
    <col min="3" max="3" width="20.21875" bestFit="1" customWidth="1"/>
    <col min="4" max="4" width="14" bestFit="1" customWidth="1"/>
    <col min="5" max="5" width="47.5546875" bestFit="1" customWidth="1"/>
    <col min="6" max="6" width="119.109375" bestFit="1" customWidth="1"/>
    <col min="7" max="7" width="17" bestFit="1" customWidth="1"/>
    <col min="8" max="8" width="9.5546875" bestFit="1" customWidth="1"/>
    <col min="9" max="9" width="14.6640625" bestFit="1" customWidth="1"/>
    <col min="10" max="10" width="16.109375" bestFit="1" customWidth="1"/>
    <col min="11" max="11" width="17.109375" bestFit="1" customWidth="1"/>
    <col min="12" max="12" width="21.77734375" customWidth="1"/>
    <col min="13" max="13" width="32.109375" bestFit="1" customWidth="1"/>
  </cols>
  <sheetData>
    <row r="1" spans="1:13" ht="34.5" customHeight="1" x14ac:dyDescent="0.25">
      <c r="L1" s="12" t="s">
        <v>1166</v>
      </c>
      <c r="M1" s="13">
        <f>COUNTIF(M4:M808,L1)</f>
        <v>678</v>
      </c>
    </row>
    <row r="2" spans="1:13" ht="34.5" customHeight="1" x14ac:dyDescent="0.25">
      <c r="L2" s="13" t="s">
        <v>1021</v>
      </c>
      <c r="M2" s="13">
        <f>COUNTIF(M4:M808,L2)</f>
        <v>127</v>
      </c>
    </row>
    <row r="3" spans="1:13" ht="34.5" customHeight="1" x14ac:dyDescent="0.2">
      <c r="A3" t="s">
        <v>0</v>
      </c>
      <c r="B3" t="s">
        <v>1008</v>
      </c>
      <c r="C3" t="s">
        <v>1009</v>
      </c>
      <c r="D3" t="s">
        <v>1010</v>
      </c>
      <c r="E3" t="s">
        <v>1011</v>
      </c>
      <c r="F3" t="s">
        <v>1</v>
      </c>
      <c r="G3" t="s">
        <v>1012</v>
      </c>
      <c r="H3" t="s">
        <v>1013</v>
      </c>
      <c r="I3" t="s">
        <v>1014</v>
      </c>
      <c r="J3" t="s">
        <v>1015</v>
      </c>
      <c r="K3" t="s">
        <v>1016</v>
      </c>
      <c r="L3" t="s">
        <v>1017</v>
      </c>
      <c r="M3" t="s">
        <v>1018</v>
      </c>
    </row>
    <row r="4" spans="1:13" ht="34.5" customHeight="1" x14ac:dyDescent="0.2">
      <c r="A4" t="s">
        <v>4</v>
      </c>
      <c r="B4">
        <v>65</v>
      </c>
      <c r="C4" t="s">
        <v>1163</v>
      </c>
      <c r="D4" t="s">
        <v>1160</v>
      </c>
      <c r="E4" t="s">
        <v>1161</v>
      </c>
      <c r="F4" t="s">
        <v>618</v>
      </c>
      <c r="G4" t="s">
        <v>1164</v>
      </c>
      <c r="H4">
        <v>4</v>
      </c>
      <c r="I4">
        <v>2</v>
      </c>
      <c r="J4">
        <v>7</v>
      </c>
      <c r="K4">
        <v>14</v>
      </c>
      <c r="L4" t="s">
        <v>1165</v>
      </c>
      <c r="M4" t="s">
        <v>1166</v>
      </c>
    </row>
    <row r="5" spans="1:13" ht="34.5" customHeight="1" x14ac:dyDescent="0.2">
      <c r="A5" t="s">
        <v>4</v>
      </c>
      <c r="B5">
        <v>112</v>
      </c>
      <c r="C5" t="s">
        <v>1156</v>
      </c>
      <c r="D5" t="s">
        <v>1160</v>
      </c>
      <c r="E5" t="s">
        <v>1161</v>
      </c>
      <c r="F5" t="s">
        <v>619</v>
      </c>
      <c r="G5" t="s">
        <v>1164</v>
      </c>
      <c r="H5">
        <v>4</v>
      </c>
      <c r="I5">
        <v>2</v>
      </c>
      <c r="J5">
        <v>7</v>
      </c>
      <c r="K5">
        <v>14</v>
      </c>
      <c r="L5" t="s">
        <v>1165</v>
      </c>
      <c r="M5" t="s">
        <v>1166</v>
      </c>
    </row>
    <row r="6" spans="1:13" ht="34.5" customHeight="1" x14ac:dyDescent="0.2">
      <c r="A6" t="s">
        <v>4</v>
      </c>
      <c r="B6">
        <v>112</v>
      </c>
      <c r="C6" t="s">
        <v>1156</v>
      </c>
      <c r="D6" t="s">
        <v>1160</v>
      </c>
      <c r="E6" t="s">
        <v>1161</v>
      </c>
      <c r="F6" t="s">
        <v>620</v>
      </c>
      <c r="G6" t="s">
        <v>1164</v>
      </c>
      <c r="H6">
        <v>4</v>
      </c>
      <c r="I6">
        <v>2</v>
      </c>
      <c r="J6">
        <v>7</v>
      </c>
      <c r="K6">
        <v>14</v>
      </c>
      <c r="L6" t="s">
        <v>1165</v>
      </c>
      <c r="M6" t="s">
        <v>1166</v>
      </c>
    </row>
    <row r="7" spans="1:13" ht="34.5" customHeight="1" x14ac:dyDescent="0.2">
      <c r="A7" t="s">
        <v>4</v>
      </c>
      <c r="B7">
        <v>112</v>
      </c>
      <c r="C7" t="s">
        <v>1156</v>
      </c>
      <c r="D7" t="s">
        <v>1157</v>
      </c>
      <c r="E7" t="s">
        <v>1161</v>
      </c>
      <c r="F7" t="s">
        <v>621</v>
      </c>
      <c r="G7" t="s">
        <v>1164</v>
      </c>
      <c r="H7">
        <v>4</v>
      </c>
      <c r="I7">
        <v>2</v>
      </c>
      <c r="J7">
        <v>7</v>
      </c>
      <c r="K7">
        <v>14</v>
      </c>
      <c r="L7" t="s">
        <v>1165</v>
      </c>
      <c r="M7" t="s">
        <v>1166</v>
      </c>
    </row>
    <row r="8" spans="1:13" ht="34.5" customHeight="1" x14ac:dyDescent="0.2">
      <c r="A8" t="s">
        <v>4</v>
      </c>
      <c r="B8">
        <v>65</v>
      </c>
      <c r="C8" t="s">
        <v>1163</v>
      </c>
      <c r="D8" t="s">
        <v>1167</v>
      </c>
      <c r="E8" t="s">
        <v>1161</v>
      </c>
      <c r="F8" t="s">
        <v>632</v>
      </c>
      <c r="G8" t="s">
        <v>1164</v>
      </c>
      <c r="H8">
        <v>4</v>
      </c>
      <c r="I8">
        <v>2</v>
      </c>
      <c r="J8">
        <v>7</v>
      </c>
      <c r="K8">
        <v>14</v>
      </c>
      <c r="L8" t="s">
        <v>1165</v>
      </c>
      <c r="M8" t="s">
        <v>1166</v>
      </c>
    </row>
    <row r="9" spans="1:13" ht="34.5" customHeight="1" x14ac:dyDescent="0.2">
      <c r="A9" t="s">
        <v>4</v>
      </c>
      <c r="B9">
        <v>65</v>
      </c>
      <c r="C9" t="s">
        <v>1163</v>
      </c>
      <c r="D9" t="s">
        <v>1157</v>
      </c>
      <c r="E9" t="s">
        <v>1161</v>
      </c>
      <c r="F9" t="s">
        <v>633</v>
      </c>
      <c r="G9" t="s">
        <v>1164</v>
      </c>
      <c r="H9">
        <v>4</v>
      </c>
      <c r="I9">
        <v>2</v>
      </c>
      <c r="J9">
        <v>3</v>
      </c>
      <c r="K9">
        <v>6</v>
      </c>
      <c r="L9" t="s">
        <v>1165</v>
      </c>
      <c r="M9" t="s">
        <v>1166</v>
      </c>
    </row>
    <row r="10" spans="1:13" ht="34.5" customHeight="1" x14ac:dyDescent="0.2">
      <c r="A10" t="s">
        <v>4</v>
      </c>
      <c r="B10">
        <v>65</v>
      </c>
      <c r="C10" t="s">
        <v>1163</v>
      </c>
      <c r="D10" t="s">
        <v>1157</v>
      </c>
      <c r="E10" t="s">
        <v>1168</v>
      </c>
      <c r="F10" t="s">
        <v>642</v>
      </c>
      <c r="G10" t="s">
        <v>1164</v>
      </c>
      <c r="H10">
        <v>4</v>
      </c>
      <c r="I10">
        <v>1</v>
      </c>
      <c r="J10">
        <v>3</v>
      </c>
      <c r="K10">
        <v>3</v>
      </c>
      <c r="L10" t="s">
        <v>1165</v>
      </c>
      <c r="M10" t="s">
        <v>1166</v>
      </c>
    </row>
    <row r="11" spans="1:13" ht="34.5" customHeight="1" x14ac:dyDescent="0.2">
      <c r="A11" t="s">
        <v>55</v>
      </c>
      <c r="B11">
        <v>45</v>
      </c>
      <c r="C11" t="s">
        <v>1169</v>
      </c>
      <c r="D11" t="s">
        <v>1157</v>
      </c>
      <c r="E11" t="s">
        <v>1161</v>
      </c>
      <c r="F11" t="s">
        <v>634</v>
      </c>
      <c r="G11" t="s">
        <v>1164</v>
      </c>
      <c r="H11">
        <v>4</v>
      </c>
      <c r="I11">
        <v>1</v>
      </c>
      <c r="J11">
        <v>3</v>
      </c>
      <c r="K11">
        <v>3</v>
      </c>
      <c r="L11" t="s">
        <v>1165</v>
      </c>
      <c r="M11" t="s">
        <v>1166</v>
      </c>
    </row>
    <row r="12" spans="1:13" ht="34.5" customHeight="1" x14ac:dyDescent="0.2">
      <c r="A12" t="s">
        <v>4</v>
      </c>
      <c r="B12">
        <v>65</v>
      </c>
      <c r="C12" t="s">
        <v>1163</v>
      </c>
      <c r="D12" t="s">
        <v>1167</v>
      </c>
      <c r="E12" t="s">
        <v>1170</v>
      </c>
      <c r="F12" t="s">
        <v>616</v>
      </c>
      <c r="G12" t="s">
        <v>1164</v>
      </c>
      <c r="H12">
        <v>4</v>
      </c>
      <c r="I12">
        <v>1</v>
      </c>
      <c r="J12">
        <v>2</v>
      </c>
      <c r="K12">
        <v>2</v>
      </c>
      <c r="L12" t="s">
        <v>1165</v>
      </c>
      <c r="M12" t="s">
        <v>1166</v>
      </c>
    </row>
    <row r="13" spans="1:13" ht="34.5" customHeight="1" x14ac:dyDescent="0.2">
      <c r="A13" t="s">
        <v>55</v>
      </c>
      <c r="B13">
        <v>45</v>
      </c>
      <c r="C13" t="s">
        <v>1169</v>
      </c>
      <c r="D13" t="s">
        <v>1157</v>
      </c>
      <c r="E13" t="s">
        <v>1161</v>
      </c>
      <c r="F13" t="s">
        <v>635</v>
      </c>
      <c r="G13" t="s">
        <v>1164</v>
      </c>
      <c r="H13">
        <v>4</v>
      </c>
      <c r="I13">
        <v>1</v>
      </c>
      <c r="J13">
        <v>3</v>
      </c>
      <c r="K13">
        <v>3</v>
      </c>
      <c r="L13" t="s">
        <v>1165</v>
      </c>
      <c r="M13" t="s">
        <v>1166</v>
      </c>
    </row>
    <row r="14" spans="1:13" ht="34.5" customHeight="1" x14ac:dyDescent="0.2">
      <c r="A14" t="s">
        <v>55</v>
      </c>
      <c r="B14">
        <v>45</v>
      </c>
      <c r="C14" t="s">
        <v>1169</v>
      </c>
      <c r="D14" t="s">
        <v>1171</v>
      </c>
      <c r="E14" t="s">
        <v>1172</v>
      </c>
      <c r="F14" t="s">
        <v>617</v>
      </c>
      <c r="G14" t="s">
        <v>1164</v>
      </c>
      <c r="H14">
        <v>4</v>
      </c>
      <c r="I14">
        <v>1</v>
      </c>
      <c r="J14">
        <v>3</v>
      </c>
      <c r="K14">
        <v>3</v>
      </c>
      <c r="L14" t="s">
        <v>1165</v>
      </c>
      <c r="M14" t="s">
        <v>1166</v>
      </c>
    </row>
    <row r="15" spans="1:13" ht="34.5" customHeight="1" x14ac:dyDescent="0.2">
      <c r="A15" t="s">
        <v>4</v>
      </c>
      <c r="B15">
        <v>90</v>
      </c>
      <c r="C15" t="s">
        <v>1156</v>
      </c>
      <c r="D15" t="s">
        <v>1157</v>
      </c>
      <c r="E15" t="s">
        <v>1161</v>
      </c>
      <c r="F15" t="s">
        <v>636</v>
      </c>
      <c r="G15" t="s">
        <v>1164</v>
      </c>
      <c r="H15">
        <v>4</v>
      </c>
      <c r="I15">
        <v>1</v>
      </c>
      <c r="J15">
        <v>3</v>
      </c>
      <c r="K15">
        <v>3</v>
      </c>
      <c r="L15" t="s">
        <v>1165</v>
      </c>
      <c r="M15" t="s">
        <v>1166</v>
      </c>
    </row>
    <row r="16" spans="1:13" ht="34.5" customHeight="1" x14ac:dyDescent="0.2">
      <c r="A16" t="s">
        <v>4</v>
      </c>
      <c r="B16">
        <v>90</v>
      </c>
      <c r="C16" t="s">
        <v>1156</v>
      </c>
      <c r="D16" t="s">
        <v>1160</v>
      </c>
      <c r="E16" t="s">
        <v>1161</v>
      </c>
      <c r="F16" t="s">
        <v>637</v>
      </c>
      <c r="G16" t="s">
        <v>1164</v>
      </c>
      <c r="H16">
        <v>4</v>
      </c>
      <c r="I16">
        <v>1</v>
      </c>
      <c r="J16">
        <v>3</v>
      </c>
      <c r="K16">
        <v>3</v>
      </c>
      <c r="L16" t="s">
        <v>1165</v>
      </c>
      <c r="M16" t="s">
        <v>1166</v>
      </c>
    </row>
    <row r="17" spans="1:13" ht="34.5" customHeight="1" x14ac:dyDescent="0.2">
      <c r="A17" t="s">
        <v>4</v>
      </c>
      <c r="B17">
        <v>90</v>
      </c>
      <c r="C17" t="s">
        <v>1156</v>
      </c>
      <c r="D17" t="s">
        <v>1167</v>
      </c>
      <c r="E17" t="s">
        <v>1161</v>
      </c>
      <c r="F17" t="s">
        <v>638</v>
      </c>
      <c r="G17" t="s">
        <v>1164</v>
      </c>
      <c r="H17">
        <v>4</v>
      </c>
      <c r="I17">
        <v>1</v>
      </c>
      <c r="J17">
        <v>3</v>
      </c>
      <c r="K17">
        <v>3</v>
      </c>
      <c r="L17" t="s">
        <v>1165</v>
      </c>
      <c r="M17" t="s">
        <v>1166</v>
      </c>
    </row>
    <row r="18" spans="1:13" ht="34.5" customHeight="1" x14ac:dyDescent="0.2">
      <c r="A18" t="s">
        <v>4</v>
      </c>
      <c r="B18">
        <v>90</v>
      </c>
      <c r="C18" t="s">
        <v>1156</v>
      </c>
      <c r="D18" t="s">
        <v>1160</v>
      </c>
      <c r="E18" t="s">
        <v>1161</v>
      </c>
      <c r="F18" t="s">
        <v>639</v>
      </c>
      <c r="G18" t="s">
        <v>1164</v>
      </c>
      <c r="H18">
        <v>4</v>
      </c>
      <c r="I18">
        <v>1</v>
      </c>
      <c r="J18">
        <v>3</v>
      </c>
      <c r="K18">
        <v>3</v>
      </c>
      <c r="L18" t="s">
        <v>1165</v>
      </c>
      <c r="M18" t="s">
        <v>1166</v>
      </c>
    </row>
    <row r="19" spans="1:13" ht="34.5" customHeight="1" x14ac:dyDescent="0.2">
      <c r="A19" t="s">
        <v>4</v>
      </c>
      <c r="B19">
        <v>90</v>
      </c>
      <c r="C19" t="s">
        <v>1156</v>
      </c>
      <c r="D19" t="s">
        <v>1157</v>
      </c>
      <c r="E19" t="s">
        <v>1161</v>
      </c>
      <c r="F19" t="s">
        <v>640</v>
      </c>
      <c r="G19" t="s">
        <v>1164</v>
      </c>
      <c r="H19">
        <v>4</v>
      </c>
      <c r="I19">
        <v>1</v>
      </c>
      <c r="J19">
        <v>3</v>
      </c>
      <c r="K19">
        <v>3</v>
      </c>
      <c r="L19" t="s">
        <v>1165</v>
      </c>
      <c r="M19" t="s">
        <v>1166</v>
      </c>
    </row>
    <row r="20" spans="1:13" ht="34.5" customHeight="1" x14ac:dyDescent="0.2">
      <c r="A20" t="s">
        <v>4</v>
      </c>
      <c r="B20">
        <v>65</v>
      </c>
      <c r="C20" t="s">
        <v>1163</v>
      </c>
      <c r="D20" t="s">
        <v>1157</v>
      </c>
      <c r="E20" t="s">
        <v>1161</v>
      </c>
      <c r="F20" t="s">
        <v>641</v>
      </c>
      <c r="G20" t="s">
        <v>1164</v>
      </c>
      <c r="H20">
        <v>4</v>
      </c>
      <c r="I20">
        <v>1</v>
      </c>
      <c r="J20">
        <v>3</v>
      </c>
      <c r="K20">
        <v>3</v>
      </c>
      <c r="L20" t="s">
        <v>1165</v>
      </c>
      <c r="M20" t="s">
        <v>1166</v>
      </c>
    </row>
    <row r="21" spans="1:13" ht="34.5" customHeight="1" x14ac:dyDescent="0.2">
      <c r="A21" t="s">
        <v>4</v>
      </c>
      <c r="B21">
        <v>65</v>
      </c>
      <c r="C21" t="s">
        <v>1163</v>
      </c>
      <c r="D21" t="s">
        <v>1157</v>
      </c>
      <c r="E21" t="s">
        <v>1161</v>
      </c>
      <c r="F21" t="s">
        <v>891</v>
      </c>
      <c r="G21" t="s">
        <v>1164</v>
      </c>
      <c r="H21">
        <v>4</v>
      </c>
      <c r="I21">
        <v>1</v>
      </c>
      <c r="J21">
        <v>3</v>
      </c>
      <c r="K21">
        <v>3</v>
      </c>
      <c r="L21" t="s">
        <v>1165</v>
      </c>
      <c r="M21" t="s">
        <v>1166</v>
      </c>
    </row>
    <row r="22" spans="1:13" ht="34.5" customHeight="1" x14ac:dyDescent="0.2">
      <c r="A22" t="s">
        <v>4</v>
      </c>
      <c r="B22">
        <v>220</v>
      </c>
      <c r="C22" t="s">
        <v>1156</v>
      </c>
      <c r="D22" t="s">
        <v>1160</v>
      </c>
      <c r="E22" t="s">
        <v>1173</v>
      </c>
      <c r="F22" t="s">
        <v>607</v>
      </c>
      <c r="G22" t="s">
        <v>1164</v>
      </c>
      <c r="H22">
        <v>4</v>
      </c>
      <c r="I22">
        <v>1</v>
      </c>
      <c r="J22">
        <v>3</v>
      </c>
      <c r="K22">
        <v>3</v>
      </c>
      <c r="L22" t="s">
        <v>1165</v>
      </c>
      <c r="M22" t="s">
        <v>1166</v>
      </c>
    </row>
    <row r="23" spans="1:13" ht="34.5" customHeight="1" x14ac:dyDescent="0.2">
      <c r="A23" t="s">
        <v>4</v>
      </c>
      <c r="B23">
        <v>65</v>
      </c>
      <c r="C23" t="s">
        <v>1163</v>
      </c>
      <c r="D23" t="s">
        <v>1157</v>
      </c>
      <c r="E23" t="s">
        <v>1173</v>
      </c>
      <c r="F23" t="s">
        <v>608</v>
      </c>
      <c r="G23" t="s">
        <v>1164</v>
      </c>
      <c r="H23">
        <v>4</v>
      </c>
      <c r="I23">
        <v>1</v>
      </c>
      <c r="J23">
        <v>3</v>
      </c>
      <c r="K23">
        <v>3</v>
      </c>
      <c r="L23" t="s">
        <v>1165</v>
      </c>
      <c r="M23" t="s">
        <v>1166</v>
      </c>
    </row>
    <row r="24" spans="1:13" ht="34.5" customHeight="1" x14ac:dyDescent="0.2">
      <c r="A24" t="s">
        <v>4</v>
      </c>
      <c r="B24">
        <v>240</v>
      </c>
      <c r="C24" t="s">
        <v>1163</v>
      </c>
      <c r="D24" t="s">
        <v>1157</v>
      </c>
      <c r="E24" t="s">
        <v>1173</v>
      </c>
      <c r="F24" t="s">
        <v>609</v>
      </c>
      <c r="G24" t="s">
        <v>1164</v>
      </c>
      <c r="H24">
        <v>4</v>
      </c>
      <c r="I24">
        <v>1</v>
      </c>
      <c r="J24">
        <v>3</v>
      </c>
      <c r="K24">
        <v>3</v>
      </c>
      <c r="L24" t="s">
        <v>1165</v>
      </c>
      <c r="M24" t="s">
        <v>1166</v>
      </c>
    </row>
    <row r="25" spans="1:13" ht="34.5" customHeight="1" x14ac:dyDescent="0.2">
      <c r="A25" t="s">
        <v>4</v>
      </c>
      <c r="B25">
        <v>220</v>
      </c>
      <c r="C25" t="s">
        <v>1156</v>
      </c>
      <c r="D25" t="s">
        <v>1157</v>
      </c>
      <c r="E25" t="s">
        <v>1173</v>
      </c>
      <c r="F25" t="s">
        <v>612</v>
      </c>
      <c r="G25" t="s">
        <v>1164</v>
      </c>
      <c r="H25">
        <v>4</v>
      </c>
      <c r="I25">
        <v>1</v>
      </c>
      <c r="J25">
        <v>3</v>
      </c>
      <c r="K25">
        <v>3</v>
      </c>
      <c r="L25" t="s">
        <v>1165</v>
      </c>
      <c r="M25" t="s">
        <v>1166</v>
      </c>
    </row>
    <row r="26" spans="1:13" ht="34.5" customHeight="1" x14ac:dyDescent="0.2">
      <c r="A26" t="s">
        <v>4</v>
      </c>
      <c r="B26">
        <v>220</v>
      </c>
      <c r="C26" t="s">
        <v>1156</v>
      </c>
      <c r="D26" t="s">
        <v>1157</v>
      </c>
      <c r="E26" t="s">
        <v>1173</v>
      </c>
      <c r="F26" t="s">
        <v>613</v>
      </c>
      <c r="G26" t="s">
        <v>1164</v>
      </c>
      <c r="H26">
        <v>4</v>
      </c>
      <c r="I26">
        <v>1</v>
      </c>
      <c r="J26">
        <v>3</v>
      </c>
      <c r="K26">
        <v>3</v>
      </c>
      <c r="L26" t="s">
        <v>1165</v>
      </c>
      <c r="M26" t="s">
        <v>1166</v>
      </c>
    </row>
    <row r="27" spans="1:13" ht="34.5" customHeight="1" x14ac:dyDescent="0.2">
      <c r="A27" t="s">
        <v>4</v>
      </c>
      <c r="B27">
        <v>65</v>
      </c>
      <c r="C27" t="s">
        <v>1163</v>
      </c>
      <c r="D27" t="s">
        <v>1167</v>
      </c>
      <c r="E27" t="s">
        <v>1173</v>
      </c>
      <c r="F27" t="s">
        <v>614</v>
      </c>
      <c r="G27" t="s">
        <v>1164</v>
      </c>
      <c r="H27">
        <v>4</v>
      </c>
      <c r="I27">
        <v>1</v>
      </c>
      <c r="J27">
        <v>3</v>
      </c>
      <c r="K27">
        <v>3</v>
      </c>
      <c r="L27" t="s">
        <v>1165</v>
      </c>
      <c r="M27" t="s">
        <v>1166</v>
      </c>
    </row>
    <row r="28" spans="1:13" ht="34.5" customHeight="1" x14ac:dyDescent="0.2">
      <c r="A28" t="s">
        <v>4</v>
      </c>
      <c r="B28">
        <v>65</v>
      </c>
      <c r="C28" t="s">
        <v>1163</v>
      </c>
      <c r="D28" t="s">
        <v>1157</v>
      </c>
      <c r="E28" t="s">
        <v>1173</v>
      </c>
      <c r="F28" t="s">
        <v>615</v>
      </c>
      <c r="G28" t="s">
        <v>1164</v>
      </c>
      <c r="H28">
        <v>4</v>
      </c>
      <c r="I28">
        <v>1</v>
      </c>
      <c r="J28">
        <v>3</v>
      </c>
      <c r="K28">
        <v>3</v>
      </c>
      <c r="L28" t="s">
        <v>1165</v>
      </c>
      <c r="M28" t="s">
        <v>1166</v>
      </c>
    </row>
    <row r="29" spans="1:13" ht="34.5" customHeight="1" x14ac:dyDescent="0.2">
      <c r="A29" t="s">
        <v>4</v>
      </c>
      <c r="B29">
        <v>65</v>
      </c>
      <c r="C29" t="s">
        <v>1163</v>
      </c>
      <c r="D29" t="s">
        <v>1157</v>
      </c>
      <c r="E29" t="s">
        <v>1174</v>
      </c>
      <c r="F29" t="s">
        <v>622</v>
      </c>
      <c r="G29" t="s">
        <v>1164</v>
      </c>
      <c r="H29">
        <v>4</v>
      </c>
      <c r="I29">
        <v>2</v>
      </c>
      <c r="J29">
        <v>7</v>
      </c>
      <c r="K29">
        <v>14</v>
      </c>
      <c r="L29" t="s">
        <v>1165</v>
      </c>
      <c r="M29" t="s">
        <v>1166</v>
      </c>
    </row>
    <row r="30" spans="1:13" ht="34.5" customHeight="1" x14ac:dyDescent="0.2">
      <c r="A30" t="s">
        <v>4</v>
      </c>
      <c r="B30">
        <v>65</v>
      </c>
      <c r="C30" t="s">
        <v>1163</v>
      </c>
      <c r="D30" t="s">
        <v>1157</v>
      </c>
      <c r="E30" t="s">
        <v>1174</v>
      </c>
      <c r="F30" t="s">
        <v>624</v>
      </c>
      <c r="G30" t="s">
        <v>1164</v>
      </c>
      <c r="H30">
        <v>4</v>
      </c>
      <c r="I30">
        <v>2</v>
      </c>
      <c r="J30">
        <v>7</v>
      </c>
      <c r="K30">
        <v>14</v>
      </c>
      <c r="L30" t="s">
        <v>1165</v>
      </c>
      <c r="M30" t="s">
        <v>1166</v>
      </c>
    </row>
    <row r="31" spans="1:13" ht="34.5" customHeight="1" x14ac:dyDescent="0.2">
      <c r="A31" t="s">
        <v>55</v>
      </c>
      <c r="B31">
        <v>45</v>
      </c>
      <c r="C31" t="s">
        <v>1169</v>
      </c>
      <c r="D31" t="s">
        <v>1157</v>
      </c>
      <c r="E31" t="s">
        <v>1175</v>
      </c>
      <c r="F31" t="s">
        <v>664</v>
      </c>
      <c r="G31" t="s">
        <v>1164</v>
      </c>
      <c r="H31">
        <v>4</v>
      </c>
      <c r="I31">
        <v>1</v>
      </c>
      <c r="J31">
        <v>2</v>
      </c>
      <c r="K31">
        <v>2</v>
      </c>
      <c r="L31" t="s">
        <v>1176</v>
      </c>
      <c r="M31" t="s">
        <v>1166</v>
      </c>
    </row>
    <row r="32" spans="1:13" ht="34.5" customHeight="1" x14ac:dyDescent="0.2">
      <c r="A32" t="s">
        <v>4</v>
      </c>
      <c r="B32">
        <v>65</v>
      </c>
      <c r="C32" t="s">
        <v>1163</v>
      </c>
      <c r="D32" t="s">
        <v>1167</v>
      </c>
      <c r="E32" t="s">
        <v>1177</v>
      </c>
      <c r="F32" t="s">
        <v>665</v>
      </c>
      <c r="G32" t="s">
        <v>1164</v>
      </c>
      <c r="H32">
        <v>4</v>
      </c>
      <c r="I32">
        <v>1</v>
      </c>
      <c r="J32">
        <v>2</v>
      </c>
      <c r="K32">
        <v>2</v>
      </c>
      <c r="L32" t="s">
        <v>1165</v>
      </c>
      <c r="M32" t="s">
        <v>1166</v>
      </c>
    </row>
    <row r="33" spans="1:13" ht="34.5" customHeight="1" x14ac:dyDescent="0.2">
      <c r="A33" t="s">
        <v>4</v>
      </c>
      <c r="B33">
        <v>220</v>
      </c>
      <c r="C33" t="s">
        <v>1156</v>
      </c>
      <c r="D33" t="s">
        <v>1157</v>
      </c>
      <c r="E33" t="s">
        <v>1178</v>
      </c>
      <c r="F33" t="s">
        <v>598</v>
      </c>
      <c r="G33" t="s">
        <v>1164</v>
      </c>
      <c r="H33">
        <v>4</v>
      </c>
      <c r="I33">
        <v>2</v>
      </c>
      <c r="J33">
        <v>7</v>
      </c>
      <c r="K33">
        <v>14</v>
      </c>
      <c r="L33" t="s">
        <v>1165</v>
      </c>
      <c r="M33" t="s">
        <v>1166</v>
      </c>
    </row>
    <row r="34" spans="1:13" ht="34.5" customHeight="1" x14ac:dyDescent="0.2">
      <c r="A34" t="s">
        <v>4</v>
      </c>
      <c r="B34">
        <v>220</v>
      </c>
      <c r="C34" t="s">
        <v>1156</v>
      </c>
      <c r="D34" t="s">
        <v>1160</v>
      </c>
      <c r="E34" t="s">
        <v>1178</v>
      </c>
      <c r="F34" t="s">
        <v>599</v>
      </c>
      <c r="G34" t="s">
        <v>1164</v>
      </c>
      <c r="H34">
        <v>4</v>
      </c>
      <c r="I34">
        <v>2</v>
      </c>
      <c r="J34">
        <v>7</v>
      </c>
      <c r="K34">
        <v>14</v>
      </c>
      <c r="L34" t="s">
        <v>1165</v>
      </c>
      <c r="M34" t="s">
        <v>1166</v>
      </c>
    </row>
    <row r="35" spans="1:13" ht="34.5" customHeight="1" x14ac:dyDescent="0.2">
      <c r="A35" t="s">
        <v>4</v>
      </c>
      <c r="B35">
        <v>220</v>
      </c>
      <c r="C35" t="s">
        <v>1156</v>
      </c>
      <c r="D35" t="s">
        <v>1160</v>
      </c>
      <c r="E35" t="s">
        <v>1178</v>
      </c>
      <c r="F35" t="s">
        <v>600</v>
      </c>
      <c r="G35" t="s">
        <v>1164</v>
      </c>
      <c r="H35">
        <v>4</v>
      </c>
      <c r="I35">
        <v>2</v>
      </c>
      <c r="J35">
        <v>7</v>
      </c>
      <c r="K35">
        <v>14</v>
      </c>
      <c r="L35" t="s">
        <v>1165</v>
      </c>
      <c r="M35" t="s">
        <v>1166</v>
      </c>
    </row>
    <row r="36" spans="1:13" ht="34.5" customHeight="1" x14ac:dyDescent="0.2">
      <c r="A36" t="s">
        <v>4</v>
      </c>
      <c r="B36">
        <v>220</v>
      </c>
      <c r="C36" t="s">
        <v>1156</v>
      </c>
      <c r="D36" t="s">
        <v>1160</v>
      </c>
      <c r="E36" t="s">
        <v>1178</v>
      </c>
      <c r="F36" t="s">
        <v>601</v>
      </c>
      <c r="G36" t="s">
        <v>1164</v>
      </c>
      <c r="H36">
        <v>4</v>
      </c>
      <c r="I36">
        <v>2</v>
      </c>
      <c r="J36">
        <v>7</v>
      </c>
      <c r="K36">
        <v>14</v>
      </c>
      <c r="L36" t="s">
        <v>1165</v>
      </c>
      <c r="M36" t="s">
        <v>1166</v>
      </c>
    </row>
    <row r="37" spans="1:13" ht="34.5" customHeight="1" x14ac:dyDescent="0.2">
      <c r="A37" t="s">
        <v>4</v>
      </c>
      <c r="B37">
        <v>220</v>
      </c>
      <c r="C37" t="s">
        <v>1156</v>
      </c>
      <c r="D37" t="s">
        <v>1160</v>
      </c>
      <c r="E37" t="s">
        <v>1178</v>
      </c>
      <c r="F37" t="s">
        <v>602</v>
      </c>
      <c r="G37" t="s">
        <v>1164</v>
      </c>
      <c r="H37">
        <v>4</v>
      </c>
      <c r="I37">
        <v>2</v>
      </c>
      <c r="J37">
        <v>7</v>
      </c>
      <c r="K37">
        <v>14</v>
      </c>
      <c r="L37" t="s">
        <v>1165</v>
      </c>
      <c r="M37" t="s">
        <v>1166</v>
      </c>
    </row>
    <row r="38" spans="1:13" ht="34.5" customHeight="1" x14ac:dyDescent="0.2">
      <c r="A38" t="s">
        <v>4</v>
      </c>
      <c r="B38">
        <v>65</v>
      </c>
      <c r="C38" t="s">
        <v>1163</v>
      </c>
      <c r="D38" t="s">
        <v>1157</v>
      </c>
      <c r="E38" t="s">
        <v>1179</v>
      </c>
      <c r="F38" t="s">
        <v>603</v>
      </c>
      <c r="G38" t="s">
        <v>1164</v>
      </c>
      <c r="H38">
        <v>4</v>
      </c>
      <c r="I38">
        <v>2</v>
      </c>
      <c r="J38">
        <v>7</v>
      </c>
      <c r="K38">
        <v>14</v>
      </c>
      <c r="L38" t="s">
        <v>1165</v>
      </c>
      <c r="M38" t="s">
        <v>1166</v>
      </c>
    </row>
    <row r="39" spans="1:13" ht="34.5" customHeight="1" x14ac:dyDescent="0.2">
      <c r="A39" t="s">
        <v>4</v>
      </c>
      <c r="B39">
        <v>220</v>
      </c>
      <c r="C39" t="s">
        <v>1156</v>
      </c>
      <c r="D39" t="s">
        <v>1157</v>
      </c>
      <c r="E39" t="s">
        <v>1180</v>
      </c>
      <c r="F39" t="s">
        <v>604</v>
      </c>
      <c r="G39" t="s">
        <v>1164</v>
      </c>
      <c r="H39">
        <v>4</v>
      </c>
      <c r="I39">
        <v>2</v>
      </c>
      <c r="J39">
        <v>7</v>
      </c>
      <c r="K39">
        <v>14</v>
      </c>
      <c r="L39" t="s">
        <v>1165</v>
      </c>
      <c r="M39" t="s">
        <v>1166</v>
      </c>
    </row>
    <row r="40" spans="1:13" ht="34.5" customHeight="1" x14ac:dyDescent="0.2">
      <c r="A40" t="s">
        <v>4</v>
      </c>
      <c r="B40">
        <v>65</v>
      </c>
      <c r="C40" t="s">
        <v>1163</v>
      </c>
      <c r="D40" t="s">
        <v>1157</v>
      </c>
      <c r="E40" t="s">
        <v>1179</v>
      </c>
      <c r="F40" t="s">
        <v>605</v>
      </c>
      <c r="G40" t="s">
        <v>1164</v>
      </c>
      <c r="H40">
        <v>4</v>
      </c>
      <c r="I40">
        <v>2</v>
      </c>
      <c r="J40">
        <v>7</v>
      </c>
      <c r="K40">
        <v>14</v>
      </c>
      <c r="L40" t="s">
        <v>1165</v>
      </c>
      <c r="M40" t="s">
        <v>1166</v>
      </c>
    </row>
    <row r="41" spans="1:13" ht="34.5" customHeight="1" x14ac:dyDescent="0.2">
      <c r="A41" t="s">
        <v>4</v>
      </c>
      <c r="B41">
        <v>65</v>
      </c>
      <c r="C41" t="s">
        <v>1163</v>
      </c>
      <c r="D41" t="s">
        <v>1157</v>
      </c>
      <c r="E41" t="s">
        <v>1179</v>
      </c>
      <c r="F41" t="s">
        <v>606</v>
      </c>
      <c r="G41" t="s">
        <v>1164</v>
      </c>
      <c r="H41">
        <v>4</v>
      </c>
      <c r="I41">
        <v>2</v>
      </c>
      <c r="J41">
        <v>7</v>
      </c>
      <c r="K41">
        <v>14</v>
      </c>
      <c r="L41" t="s">
        <v>1165</v>
      </c>
      <c r="M41" t="s">
        <v>1166</v>
      </c>
    </row>
    <row r="42" spans="1:13" ht="34.5" customHeight="1" x14ac:dyDescent="0.2">
      <c r="A42" t="s">
        <v>92</v>
      </c>
      <c r="B42">
        <v>200</v>
      </c>
      <c r="C42" t="s">
        <v>1163</v>
      </c>
      <c r="D42" t="s">
        <v>1167</v>
      </c>
      <c r="E42" t="s">
        <v>1181</v>
      </c>
      <c r="F42" t="s">
        <v>309</v>
      </c>
      <c r="G42" t="s">
        <v>1164</v>
      </c>
      <c r="H42">
        <v>4</v>
      </c>
      <c r="I42">
        <v>2</v>
      </c>
      <c r="J42">
        <v>7</v>
      </c>
      <c r="K42">
        <v>14</v>
      </c>
      <c r="L42" t="s">
        <v>1176</v>
      </c>
      <c r="M42" t="s">
        <v>1166</v>
      </c>
    </row>
    <row r="43" spans="1:13" ht="34.5" customHeight="1" x14ac:dyDescent="0.2">
      <c r="A43" t="s">
        <v>4</v>
      </c>
      <c r="B43">
        <v>220</v>
      </c>
      <c r="C43" t="s">
        <v>1156</v>
      </c>
      <c r="D43" t="s">
        <v>1160</v>
      </c>
      <c r="E43" t="s">
        <v>1181</v>
      </c>
      <c r="F43" t="s">
        <v>310</v>
      </c>
      <c r="G43" t="s">
        <v>1164</v>
      </c>
      <c r="H43">
        <v>4</v>
      </c>
      <c r="I43">
        <v>2</v>
      </c>
      <c r="J43">
        <v>7</v>
      </c>
      <c r="K43">
        <v>14</v>
      </c>
      <c r="L43" t="s">
        <v>1176</v>
      </c>
      <c r="M43" t="s">
        <v>1166</v>
      </c>
    </row>
    <row r="44" spans="1:13" ht="34.5" customHeight="1" x14ac:dyDescent="0.2">
      <c r="A44" t="s">
        <v>4</v>
      </c>
      <c r="B44">
        <v>220</v>
      </c>
      <c r="C44" t="s">
        <v>1156</v>
      </c>
      <c r="D44" t="s">
        <v>1160</v>
      </c>
      <c r="E44" t="s">
        <v>1181</v>
      </c>
      <c r="F44" t="s">
        <v>311</v>
      </c>
      <c r="G44" t="s">
        <v>1164</v>
      </c>
      <c r="H44">
        <v>4</v>
      </c>
      <c r="I44">
        <v>2</v>
      </c>
      <c r="J44">
        <v>7</v>
      </c>
      <c r="K44">
        <v>14</v>
      </c>
      <c r="L44" t="s">
        <v>1176</v>
      </c>
      <c r="M44" t="s">
        <v>1166</v>
      </c>
    </row>
    <row r="45" spans="1:13" ht="34.5" customHeight="1" x14ac:dyDescent="0.2">
      <c r="A45" t="s">
        <v>92</v>
      </c>
      <c r="B45">
        <v>200</v>
      </c>
      <c r="C45" t="s">
        <v>1163</v>
      </c>
      <c r="D45" t="s">
        <v>1157</v>
      </c>
      <c r="E45" t="s">
        <v>1181</v>
      </c>
      <c r="F45" t="s">
        <v>312</v>
      </c>
      <c r="G45" t="s">
        <v>1164</v>
      </c>
      <c r="H45">
        <v>4</v>
      </c>
      <c r="I45">
        <v>2</v>
      </c>
      <c r="J45">
        <v>7</v>
      </c>
      <c r="K45">
        <v>14</v>
      </c>
      <c r="L45" t="s">
        <v>1176</v>
      </c>
      <c r="M45" t="s">
        <v>1166</v>
      </c>
    </row>
    <row r="46" spans="1:13" ht="34.5" customHeight="1" x14ac:dyDescent="0.2">
      <c r="A46" t="s">
        <v>4</v>
      </c>
      <c r="B46">
        <v>220</v>
      </c>
      <c r="C46" t="s">
        <v>1156</v>
      </c>
      <c r="D46" t="s">
        <v>1160</v>
      </c>
      <c r="E46" t="s">
        <v>1181</v>
      </c>
      <c r="F46" t="s">
        <v>313</v>
      </c>
      <c r="G46" t="s">
        <v>1164</v>
      </c>
      <c r="H46">
        <v>4</v>
      </c>
      <c r="I46">
        <v>2</v>
      </c>
      <c r="J46">
        <v>7</v>
      </c>
      <c r="K46">
        <v>14</v>
      </c>
      <c r="L46" t="s">
        <v>1176</v>
      </c>
      <c r="M46" t="s">
        <v>1166</v>
      </c>
    </row>
    <row r="47" spans="1:13" ht="34.5" customHeight="1" x14ac:dyDescent="0.2">
      <c r="A47" t="s">
        <v>4</v>
      </c>
      <c r="B47">
        <v>65</v>
      </c>
      <c r="C47" t="s">
        <v>1163</v>
      </c>
      <c r="D47" t="s">
        <v>1160</v>
      </c>
      <c r="E47" t="s">
        <v>1181</v>
      </c>
      <c r="F47" t="s">
        <v>314</v>
      </c>
      <c r="G47" t="s">
        <v>1164</v>
      </c>
      <c r="H47">
        <v>4</v>
      </c>
      <c r="I47">
        <v>2</v>
      </c>
      <c r="J47">
        <v>7</v>
      </c>
      <c r="K47">
        <v>14</v>
      </c>
      <c r="L47" t="s">
        <v>1176</v>
      </c>
      <c r="M47" t="s">
        <v>1166</v>
      </c>
    </row>
    <row r="48" spans="1:13" ht="34.5" customHeight="1" x14ac:dyDescent="0.2">
      <c r="A48" t="s">
        <v>4</v>
      </c>
      <c r="B48">
        <v>65</v>
      </c>
      <c r="C48" t="s">
        <v>1163</v>
      </c>
      <c r="D48" t="s">
        <v>1167</v>
      </c>
      <c r="E48" t="s">
        <v>1181</v>
      </c>
      <c r="F48" t="s">
        <v>315</v>
      </c>
      <c r="G48" t="s">
        <v>1164</v>
      </c>
      <c r="H48">
        <v>4</v>
      </c>
      <c r="I48">
        <v>2</v>
      </c>
      <c r="J48">
        <v>7</v>
      </c>
      <c r="K48">
        <v>14</v>
      </c>
      <c r="L48" t="s">
        <v>1176</v>
      </c>
      <c r="M48" t="s">
        <v>1166</v>
      </c>
    </row>
    <row r="49" spans="1:13" ht="34.5" customHeight="1" x14ac:dyDescent="0.2">
      <c r="A49" t="s">
        <v>4</v>
      </c>
      <c r="B49">
        <v>65</v>
      </c>
      <c r="C49" t="s">
        <v>1163</v>
      </c>
      <c r="D49" t="s">
        <v>1167</v>
      </c>
      <c r="E49" t="s">
        <v>1181</v>
      </c>
      <c r="F49" t="s">
        <v>316</v>
      </c>
      <c r="G49" t="s">
        <v>1164</v>
      </c>
      <c r="H49">
        <v>4</v>
      </c>
      <c r="I49">
        <v>2</v>
      </c>
      <c r="J49">
        <v>7</v>
      </c>
      <c r="K49">
        <v>14</v>
      </c>
      <c r="L49" t="s">
        <v>1176</v>
      </c>
      <c r="M49" t="s">
        <v>1166</v>
      </c>
    </row>
    <row r="50" spans="1:13" ht="34.5" customHeight="1" x14ac:dyDescent="0.2">
      <c r="A50" t="s">
        <v>4</v>
      </c>
      <c r="B50">
        <v>220</v>
      </c>
      <c r="C50" t="s">
        <v>1156</v>
      </c>
      <c r="D50" t="s">
        <v>1160</v>
      </c>
      <c r="E50" t="s">
        <v>1181</v>
      </c>
      <c r="F50" t="s">
        <v>317</v>
      </c>
      <c r="G50" t="s">
        <v>1164</v>
      </c>
      <c r="H50">
        <v>4</v>
      </c>
      <c r="I50">
        <v>2</v>
      </c>
      <c r="J50">
        <v>7</v>
      </c>
      <c r="K50">
        <v>14</v>
      </c>
      <c r="L50" t="s">
        <v>1176</v>
      </c>
      <c r="M50" t="s">
        <v>1166</v>
      </c>
    </row>
    <row r="51" spans="1:13" ht="34.5" customHeight="1" x14ac:dyDescent="0.2">
      <c r="A51" t="s">
        <v>4</v>
      </c>
      <c r="B51">
        <v>90</v>
      </c>
      <c r="C51" t="s">
        <v>1156</v>
      </c>
      <c r="D51" t="s">
        <v>1158</v>
      </c>
      <c r="E51" t="s">
        <v>1181</v>
      </c>
      <c r="F51" t="s">
        <v>318</v>
      </c>
      <c r="G51" t="s">
        <v>1164</v>
      </c>
      <c r="H51">
        <v>4</v>
      </c>
      <c r="I51">
        <v>2</v>
      </c>
      <c r="J51">
        <v>7</v>
      </c>
      <c r="K51">
        <v>14</v>
      </c>
      <c r="L51" t="s">
        <v>1176</v>
      </c>
      <c r="M51" t="s">
        <v>1166</v>
      </c>
    </row>
    <row r="52" spans="1:13" ht="34.5" customHeight="1" x14ac:dyDescent="0.2">
      <c r="A52" t="s">
        <v>4</v>
      </c>
      <c r="B52">
        <v>100</v>
      </c>
      <c r="C52" t="s">
        <v>1182</v>
      </c>
      <c r="D52" t="s">
        <v>1171</v>
      </c>
      <c r="E52" t="s">
        <v>1181</v>
      </c>
      <c r="F52" t="s">
        <v>319</v>
      </c>
      <c r="G52" t="s">
        <v>1164</v>
      </c>
      <c r="H52">
        <v>4</v>
      </c>
      <c r="I52">
        <v>2</v>
      </c>
      <c r="J52">
        <v>7</v>
      </c>
      <c r="K52">
        <v>14</v>
      </c>
      <c r="L52" t="s">
        <v>1176</v>
      </c>
      <c r="M52" t="s">
        <v>1166</v>
      </c>
    </row>
    <row r="53" spans="1:13" ht="34.5" customHeight="1" x14ac:dyDescent="0.2">
      <c r="A53" t="s">
        <v>4</v>
      </c>
      <c r="B53">
        <v>112</v>
      </c>
      <c r="C53" t="s">
        <v>1156</v>
      </c>
      <c r="D53" t="s">
        <v>1160</v>
      </c>
      <c r="E53" t="s">
        <v>1181</v>
      </c>
      <c r="F53" t="s">
        <v>320</v>
      </c>
      <c r="G53" t="s">
        <v>1164</v>
      </c>
      <c r="H53">
        <v>4</v>
      </c>
      <c r="I53">
        <v>2</v>
      </c>
      <c r="J53">
        <v>7</v>
      </c>
      <c r="K53">
        <v>14</v>
      </c>
      <c r="L53" t="s">
        <v>1176</v>
      </c>
      <c r="M53" t="s">
        <v>1166</v>
      </c>
    </row>
    <row r="54" spans="1:13" ht="34.5" customHeight="1" x14ac:dyDescent="0.2">
      <c r="A54" t="s">
        <v>4</v>
      </c>
      <c r="B54">
        <v>112</v>
      </c>
      <c r="C54" t="s">
        <v>1156</v>
      </c>
      <c r="D54" t="s">
        <v>1157</v>
      </c>
      <c r="E54" t="s">
        <v>1181</v>
      </c>
      <c r="F54" t="s">
        <v>321</v>
      </c>
      <c r="G54" t="s">
        <v>1164</v>
      </c>
      <c r="H54">
        <v>4</v>
      </c>
      <c r="I54">
        <v>2</v>
      </c>
      <c r="J54">
        <v>7</v>
      </c>
      <c r="K54">
        <v>14</v>
      </c>
      <c r="L54" t="s">
        <v>1176</v>
      </c>
      <c r="M54" t="s">
        <v>1166</v>
      </c>
    </row>
    <row r="55" spans="1:13" ht="34.5" customHeight="1" x14ac:dyDescent="0.2">
      <c r="A55" t="s">
        <v>4</v>
      </c>
      <c r="B55">
        <v>220</v>
      </c>
      <c r="C55" t="s">
        <v>1156</v>
      </c>
      <c r="D55" t="s">
        <v>1160</v>
      </c>
      <c r="E55" t="s">
        <v>1181</v>
      </c>
      <c r="F55" t="s">
        <v>322</v>
      </c>
      <c r="G55" t="s">
        <v>1164</v>
      </c>
      <c r="H55">
        <v>4</v>
      </c>
      <c r="I55">
        <v>2</v>
      </c>
      <c r="J55">
        <v>7</v>
      </c>
      <c r="K55">
        <v>14</v>
      </c>
      <c r="L55" t="s">
        <v>1176</v>
      </c>
      <c r="M55" t="s">
        <v>1166</v>
      </c>
    </row>
    <row r="56" spans="1:13" ht="34.5" customHeight="1" x14ac:dyDescent="0.2">
      <c r="A56" t="s">
        <v>4</v>
      </c>
      <c r="B56">
        <v>220</v>
      </c>
      <c r="C56" t="s">
        <v>1156</v>
      </c>
      <c r="D56" t="s">
        <v>1157</v>
      </c>
      <c r="E56" t="s">
        <v>1181</v>
      </c>
      <c r="F56" t="s">
        <v>323</v>
      </c>
      <c r="G56" t="s">
        <v>1164</v>
      </c>
      <c r="H56">
        <v>4</v>
      </c>
      <c r="I56">
        <v>2</v>
      </c>
      <c r="J56">
        <v>7</v>
      </c>
      <c r="K56">
        <v>14</v>
      </c>
      <c r="L56" t="s">
        <v>1176</v>
      </c>
      <c r="M56" t="s">
        <v>1166</v>
      </c>
    </row>
    <row r="57" spans="1:13" ht="34.5" customHeight="1" x14ac:dyDescent="0.2">
      <c r="A57" t="s">
        <v>4</v>
      </c>
      <c r="B57">
        <v>90</v>
      </c>
      <c r="C57" t="s">
        <v>1183</v>
      </c>
      <c r="D57" t="s">
        <v>1160</v>
      </c>
      <c r="E57" t="s">
        <v>1181</v>
      </c>
      <c r="F57" t="s">
        <v>324</v>
      </c>
      <c r="G57" t="s">
        <v>1164</v>
      </c>
      <c r="H57">
        <v>4</v>
      </c>
      <c r="I57">
        <v>2</v>
      </c>
      <c r="J57">
        <v>7</v>
      </c>
      <c r="K57">
        <v>14</v>
      </c>
      <c r="L57" t="s">
        <v>1176</v>
      </c>
      <c r="M57" t="s">
        <v>1166</v>
      </c>
    </row>
    <row r="58" spans="1:13" ht="34.5" customHeight="1" x14ac:dyDescent="0.2">
      <c r="A58" t="s">
        <v>4</v>
      </c>
      <c r="B58">
        <v>220</v>
      </c>
      <c r="C58" t="s">
        <v>1156</v>
      </c>
      <c r="D58" t="s">
        <v>1157</v>
      </c>
      <c r="E58" t="s">
        <v>1181</v>
      </c>
      <c r="F58" t="s">
        <v>591</v>
      </c>
      <c r="G58" t="s">
        <v>1164</v>
      </c>
      <c r="H58">
        <v>4</v>
      </c>
      <c r="I58">
        <v>2</v>
      </c>
      <c r="J58">
        <v>7</v>
      </c>
      <c r="K58">
        <v>14</v>
      </c>
      <c r="L58" t="s">
        <v>1176</v>
      </c>
      <c r="M58" t="s">
        <v>1166</v>
      </c>
    </row>
    <row r="59" spans="1:13" ht="34.5" customHeight="1" x14ac:dyDescent="0.2">
      <c r="A59" t="s">
        <v>4</v>
      </c>
      <c r="B59">
        <v>220</v>
      </c>
      <c r="C59" t="s">
        <v>1156</v>
      </c>
      <c r="D59" t="s">
        <v>1157</v>
      </c>
      <c r="E59" t="s">
        <v>1181</v>
      </c>
      <c r="F59" t="s">
        <v>592</v>
      </c>
      <c r="G59" t="s">
        <v>1164</v>
      </c>
      <c r="H59">
        <v>4</v>
      </c>
      <c r="I59">
        <v>2</v>
      </c>
      <c r="J59">
        <v>7</v>
      </c>
      <c r="K59">
        <v>14</v>
      </c>
      <c r="L59" t="s">
        <v>1176</v>
      </c>
      <c r="M59" t="s">
        <v>1166</v>
      </c>
    </row>
    <row r="60" spans="1:13" ht="34.5" customHeight="1" x14ac:dyDescent="0.2">
      <c r="A60" t="s">
        <v>4</v>
      </c>
      <c r="B60">
        <v>220</v>
      </c>
      <c r="C60" t="s">
        <v>1156</v>
      </c>
      <c r="D60" t="s">
        <v>1157</v>
      </c>
      <c r="E60" t="s">
        <v>1181</v>
      </c>
      <c r="F60" t="s">
        <v>593</v>
      </c>
      <c r="G60" t="s">
        <v>1164</v>
      </c>
      <c r="H60">
        <v>4</v>
      </c>
      <c r="I60">
        <v>2</v>
      </c>
      <c r="J60">
        <v>7</v>
      </c>
      <c r="K60">
        <v>14</v>
      </c>
      <c r="L60" t="s">
        <v>1176</v>
      </c>
      <c r="M60" t="s">
        <v>1166</v>
      </c>
    </row>
    <row r="61" spans="1:13" ht="34.5" customHeight="1" x14ac:dyDescent="0.2">
      <c r="A61" t="s">
        <v>4</v>
      </c>
      <c r="B61">
        <v>220</v>
      </c>
      <c r="C61" t="s">
        <v>1156</v>
      </c>
      <c r="D61" t="s">
        <v>1160</v>
      </c>
      <c r="E61" t="s">
        <v>1181</v>
      </c>
      <c r="F61" t="s">
        <v>594</v>
      </c>
      <c r="G61" t="s">
        <v>1164</v>
      </c>
      <c r="H61">
        <v>4</v>
      </c>
      <c r="I61">
        <v>2</v>
      </c>
      <c r="J61">
        <v>7</v>
      </c>
      <c r="K61">
        <v>14</v>
      </c>
      <c r="L61" t="s">
        <v>1176</v>
      </c>
      <c r="M61" t="s">
        <v>1166</v>
      </c>
    </row>
    <row r="62" spans="1:13" ht="34.5" customHeight="1" x14ac:dyDescent="0.2">
      <c r="A62" t="s">
        <v>4</v>
      </c>
      <c r="B62">
        <v>220</v>
      </c>
      <c r="C62" t="s">
        <v>1156</v>
      </c>
      <c r="D62" t="s">
        <v>1157</v>
      </c>
      <c r="E62" t="s">
        <v>1181</v>
      </c>
      <c r="F62" t="s">
        <v>595</v>
      </c>
      <c r="G62" t="s">
        <v>1164</v>
      </c>
      <c r="H62">
        <v>4</v>
      </c>
      <c r="I62">
        <v>2</v>
      </c>
      <c r="J62">
        <v>7</v>
      </c>
      <c r="K62">
        <v>14</v>
      </c>
      <c r="L62" t="s">
        <v>1176</v>
      </c>
      <c r="M62" t="s">
        <v>1166</v>
      </c>
    </row>
    <row r="63" spans="1:13" ht="34.5" customHeight="1" x14ac:dyDescent="0.2">
      <c r="A63" t="s">
        <v>4</v>
      </c>
      <c r="B63">
        <v>65</v>
      </c>
      <c r="C63" t="s">
        <v>1163</v>
      </c>
      <c r="D63" t="s">
        <v>1167</v>
      </c>
      <c r="E63" t="s">
        <v>1181</v>
      </c>
      <c r="F63" t="s">
        <v>596</v>
      </c>
      <c r="G63" t="s">
        <v>1164</v>
      </c>
      <c r="H63">
        <v>4</v>
      </c>
      <c r="I63">
        <v>2</v>
      </c>
      <c r="J63">
        <v>7</v>
      </c>
      <c r="K63">
        <v>14</v>
      </c>
      <c r="L63" t="s">
        <v>1176</v>
      </c>
      <c r="M63" t="s">
        <v>1166</v>
      </c>
    </row>
    <row r="64" spans="1:13" ht="34.5" customHeight="1" x14ac:dyDescent="0.2">
      <c r="A64" t="s">
        <v>4</v>
      </c>
      <c r="B64">
        <v>220</v>
      </c>
      <c r="C64" t="s">
        <v>1156</v>
      </c>
      <c r="D64" t="s">
        <v>1157</v>
      </c>
      <c r="E64" t="s">
        <v>1181</v>
      </c>
      <c r="F64" t="s">
        <v>597</v>
      </c>
      <c r="G64" t="s">
        <v>1164</v>
      </c>
      <c r="H64">
        <v>4</v>
      </c>
      <c r="I64">
        <v>2</v>
      </c>
      <c r="J64">
        <v>7</v>
      </c>
      <c r="K64">
        <v>14</v>
      </c>
      <c r="L64" t="s">
        <v>1176</v>
      </c>
      <c r="M64" t="s">
        <v>1166</v>
      </c>
    </row>
    <row r="65" spans="1:13" ht="34.5" customHeight="1" x14ac:dyDescent="0.2">
      <c r="A65" t="s">
        <v>4</v>
      </c>
      <c r="B65">
        <v>100</v>
      </c>
      <c r="C65" t="s">
        <v>1182</v>
      </c>
      <c r="D65" t="s">
        <v>1160</v>
      </c>
      <c r="E65" t="s">
        <v>1181</v>
      </c>
      <c r="F65" t="s">
        <v>627</v>
      </c>
      <c r="G65" t="s">
        <v>1164</v>
      </c>
      <c r="H65">
        <v>4</v>
      </c>
      <c r="I65">
        <v>2</v>
      </c>
      <c r="J65">
        <v>7</v>
      </c>
      <c r="K65">
        <v>14</v>
      </c>
      <c r="L65" t="s">
        <v>1176</v>
      </c>
      <c r="M65" t="s">
        <v>1166</v>
      </c>
    </row>
    <row r="66" spans="1:13" ht="34.5" customHeight="1" x14ac:dyDescent="0.2">
      <c r="A66" t="s">
        <v>4</v>
      </c>
      <c r="B66">
        <v>100</v>
      </c>
      <c r="C66" t="s">
        <v>1182</v>
      </c>
      <c r="D66" t="s">
        <v>1171</v>
      </c>
      <c r="E66" t="s">
        <v>1181</v>
      </c>
      <c r="F66" t="s">
        <v>663</v>
      </c>
      <c r="G66" t="s">
        <v>1164</v>
      </c>
      <c r="H66">
        <v>4</v>
      </c>
      <c r="I66">
        <v>2</v>
      </c>
      <c r="J66">
        <v>7</v>
      </c>
      <c r="K66">
        <v>14</v>
      </c>
      <c r="L66" t="s">
        <v>1176</v>
      </c>
      <c r="M66" t="s">
        <v>1166</v>
      </c>
    </row>
    <row r="67" spans="1:13" ht="34.5" customHeight="1" x14ac:dyDescent="0.2">
      <c r="A67" t="s">
        <v>4</v>
      </c>
      <c r="B67">
        <v>90</v>
      </c>
      <c r="C67" t="s">
        <v>1163</v>
      </c>
      <c r="D67" t="s">
        <v>1160</v>
      </c>
      <c r="E67" t="s">
        <v>1184</v>
      </c>
      <c r="F67" t="s">
        <v>666</v>
      </c>
      <c r="G67" t="s">
        <v>1164</v>
      </c>
      <c r="H67">
        <v>4</v>
      </c>
      <c r="I67">
        <v>1</v>
      </c>
      <c r="J67">
        <v>3</v>
      </c>
      <c r="K67">
        <v>3</v>
      </c>
      <c r="L67" t="s">
        <v>1176</v>
      </c>
      <c r="M67" t="s">
        <v>1166</v>
      </c>
    </row>
    <row r="68" spans="1:13" ht="34.5" customHeight="1" x14ac:dyDescent="0.2">
      <c r="A68" t="s">
        <v>4</v>
      </c>
      <c r="B68">
        <v>65</v>
      </c>
      <c r="C68" t="s">
        <v>1163</v>
      </c>
      <c r="D68" t="s">
        <v>1167</v>
      </c>
      <c r="E68" t="s">
        <v>1185</v>
      </c>
      <c r="F68" t="s">
        <v>904</v>
      </c>
      <c r="G68" t="s">
        <v>1164</v>
      </c>
      <c r="H68">
        <v>4</v>
      </c>
      <c r="I68">
        <v>1</v>
      </c>
      <c r="J68">
        <v>2</v>
      </c>
      <c r="K68">
        <v>2</v>
      </c>
      <c r="L68" t="s">
        <v>1165</v>
      </c>
      <c r="M68" t="s">
        <v>1166</v>
      </c>
    </row>
    <row r="69" spans="1:13" ht="34.5" customHeight="1" x14ac:dyDescent="0.2">
      <c r="A69" t="s">
        <v>4</v>
      </c>
      <c r="B69">
        <v>65</v>
      </c>
      <c r="C69" t="s">
        <v>1163</v>
      </c>
      <c r="D69" t="s">
        <v>1157</v>
      </c>
      <c r="E69" t="s">
        <v>1186</v>
      </c>
      <c r="F69" t="s">
        <v>670</v>
      </c>
      <c r="G69" t="s">
        <v>1164</v>
      </c>
      <c r="H69">
        <v>4</v>
      </c>
      <c r="I69">
        <v>1</v>
      </c>
      <c r="J69">
        <v>2</v>
      </c>
      <c r="K69">
        <v>2</v>
      </c>
      <c r="L69" t="s">
        <v>1187</v>
      </c>
      <c r="M69" t="s">
        <v>1166</v>
      </c>
    </row>
    <row r="70" spans="1:13" ht="34.5" customHeight="1" x14ac:dyDescent="0.2">
      <c r="A70" t="s">
        <v>4</v>
      </c>
      <c r="B70">
        <v>65</v>
      </c>
      <c r="C70" t="s">
        <v>1163</v>
      </c>
      <c r="D70" t="s">
        <v>1157</v>
      </c>
      <c r="E70" t="s">
        <v>1184</v>
      </c>
      <c r="F70" t="s">
        <v>671</v>
      </c>
      <c r="G70" t="s">
        <v>1164</v>
      </c>
      <c r="H70">
        <v>4</v>
      </c>
      <c r="I70">
        <v>1</v>
      </c>
      <c r="J70">
        <v>2</v>
      </c>
      <c r="K70">
        <v>2</v>
      </c>
      <c r="L70" t="s">
        <v>1176</v>
      </c>
      <c r="M70" t="s">
        <v>1166</v>
      </c>
    </row>
    <row r="71" spans="1:13" ht="34.5" customHeight="1" x14ac:dyDescent="0.2">
      <c r="A71" t="s">
        <v>4</v>
      </c>
      <c r="B71">
        <v>65</v>
      </c>
      <c r="C71" t="s">
        <v>1163</v>
      </c>
      <c r="D71" t="s">
        <v>1157</v>
      </c>
      <c r="E71" t="s">
        <v>1188</v>
      </c>
      <c r="F71" t="s">
        <v>672</v>
      </c>
      <c r="G71" t="s">
        <v>1164</v>
      </c>
      <c r="H71">
        <v>4</v>
      </c>
      <c r="I71">
        <v>1</v>
      </c>
      <c r="J71">
        <v>2</v>
      </c>
      <c r="K71">
        <v>2</v>
      </c>
      <c r="L71" t="s">
        <v>1187</v>
      </c>
      <c r="M71" t="s">
        <v>1166</v>
      </c>
    </row>
    <row r="72" spans="1:13" ht="34.5" customHeight="1" x14ac:dyDescent="0.2">
      <c r="A72" t="s">
        <v>4</v>
      </c>
      <c r="B72">
        <v>112</v>
      </c>
      <c r="C72" t="s">
        <v>1156</v>
      </c>
      <c r="D72" t="s">
        <v>1160</v>
      </c>
      <c r="E72" t="s">
        <v>1189</v>
      </c>
      <c r="F72" t="s">
        <v>542</v>
      </c>
      <c r="G72" t="s">
        <v>1190</v>
      </c>
      <c r="H72" t="s">
        <v>1191</v>
      </c>
      <c r="I72">
        <v>2</v>
      </c>
      <c r="J72">
        <v>7</v>
      </c>
      <c r="K72">
        <v>14</v>
      </c>
      <c r="L72" t="s">
        <v>1176</v>
      </c>
      <c r="M72" t="s">
        <v>1166</v>
      </c>
    </row>
    <row r="73" spans="1:13" ht="34.5" customHeight="1" x14ac:dyDescent="0.2">
      <c r="A73" t="s">
        <v>4</v>
      </c>
      <c r="B73">
        <v>112</v>
      </c>
      <c r="C73" t="s">
        <v>1156</v>
      </c>
      <c r="D73" t="s">
        <v>1157</v>
      </c>
      <c r="E73" t="s">
        <v>1189</v>
      </c>
      <c r="F73" t="s">
        <v>543</v>
      </c>
      <c r="G73" t="s">
        <v>1190</v>
      </c>
      <c r="H73" t="s">
        <v>1191</v>
      </c>
      <c r="I73">
        <v>2</v>
      </c>
      <c r="J73">
        <v>7</v>
      </c>
      <c r="K73">
        <v>14</v>
      </c>
      <c r="L73" t="s">
        <v>1176</v>
      </c>
      <c r="M73" t="s">
        <v>1166</v>
      </c>
    </row>
    <row r="74" spans="1:13" ht="34.5" customHeight="1" x14ac:dyDescent="0.2">
      <c r="A74" t="s">
        <v>4</v>
      </c>
      <c r="B74">
        <v>112</v>
      </c>
      <c r="C74" t="s">
        <v>1156</v>
      </c>
      <c r="D74" t="s">
        <v>1160</v>
      </c>
      <c r="E74" t="s">
        <v>1189</v>
      </c>
      <c r="F74" t="s">
        <v>574</v>
      </c>
      <c r="G74" t="s">
        <v>1190</v>
      </c>
      <c r="H74" t="s">
        <v>1191</v>
      </c>
      <c r="I74">
        <v>2</v>
      </c>
      <c r="J74">
        <v>7</v>
      </c>
      <c r="K74">
        <v>14</v>
      </c>
      <c r="L74" t="s">
        <v>1176</v>
      </c>
      <c r="M74" t="s">
        <v>1166</v>
      </c>
    </row>
    <row r="75" spans="1:13" ht="34.5" customHeight="1" x14ac:dyDescent="0.2">
      <c r="A75" t="s">
        <v>4</v>
      </c>
      <c r="B75">
        <v>112</v>
      </c>
      <c r="C75" t="s">
        <v>1156</v>
      </c>
      <c r="D75" t="s">
        <v>1160</v>
      </c>
      <c r="E75" t="s">
        <v>1189</v>
      </c>
      <c r="F75" t="s">
        <v>575</v>
      </c>
      <c r="G75" t="s">
        <v>1190</v>
      </c>
      <c r="H75" t="s">
        <v>1191</v>
      </c>
      <c r="I75">
        <v>2</v>
      </c>
      <c r="J75">
        <v>7</v>
      </c>
      <c r="K75">
        <v>14</v>
      </c>
      <c r="L75" t="s">
        <v>1176</v>
      </c>
      <c r="M75" t="s">
        <v>1166</v>
      </c>
    </row>
    <row r="76" spans="1:13" ht="34.5" customHeight="1" x14ac:dyDescent="0.2">
      <c r="A76" t="s">
        <v>4</v>
      </c>
      <c r="B76">
        <v>112</v>
      </c>
      <c r="C76" t="s">
        <v>1156</v>
      </c>
      <c r="D76" t="s">
        <v>1160</v>
      </c>
      <c r="E76" t="s">
        <v>1189</v>
      </c>
      <c r="F76" t="s">
        <v>576</v>
      </c>
      <c r="G76" t="s">
        <v>1190</v>
      </c>
      <c r="H76" t="s">
        <v>1191</v>
      </c>
      <c r="I76">
        <v>2</v>
      </c>
      <c r="J76">
        <v>7</v>
      </c>
      <c r="K76">
        <v>14</v>
      </c>
      <c r="L76" t="s">
        <v>1176</v>
      </c>
      <c r="M76" t="s">
        <v>1166</v>
      </c>
    </row>
    <row r="77" spans="1:13" ht="34.5" customHeight="1" x14ac:dyDescent="0.2">
      <c r="A77" t="s">
        <v>4</v>
      </c>
      <c r="B77">
        <v>90</v>
      </c>
      <c r="C77" t="s">
        <v>1183</v>
      </c>
      <c r="D77" t="s">
        <v>1158</v>
      </c>
      <c r="E77" t="s">
        <v>1192</v>
      </c>
      <c r="F77" t="s">
        <v>444</v>
      </c>
      <c r="G77" t="s">
        <v>1164</v>
      </c>
      <c r="H77">
        <v>4</v>
      </c>
      <c r="I77">
        <v>2</v>
      </c>
      <c r="J77">
        <v>7</v>
      </c>
      <c r="K77">
        <v>14</v>
      </c>
      <c r="L77" t="s">
        <v>1176</v>
      </c>
      <c r="M77" t="s">
        <v>1166</v>
      </c>
    </row>
    <row r="78" spans="1:13" ht="34.5" customHeight="1" x14ac:dyDescent="0.2">
      <c r="A78" t="s">
        <v>4</v>
      </c>
      <c r="B78">
        <v>65</v>
      </c>
      <c r="C78" t="s">
        <v>1163</v>
      </c>
      <c r="D78" t="s">
        <v>1157</v>
      </c>
      <c r="E78" t="s">
        <v>1193</v>
      </c>
      <c r="F78" t="s">
        <v>572</v>
      </c>
      <c r="G78" t="s">
        <v>1164</v>
      </c>
      <c r="H78">
        <v>4</v>
      </c>
      <c r="I78">
        <v>2</v>
      </c>
      <c r="J78">
        <v>7</v>
      </c>
      <c r="K78">
        <v>14</v>
      </c>
      <c r="L78" t="s">
        <v>1176</v>
      </c>
      <c r="M78" t="s">
        <v>1166</v>
      </c>
    </row>
    <row r="79" spans="1:13" ht="34.5" customHeight="1" x14ac:dyDescent="0.2">
      <c r="A79" t="s">
        <v>4</v>
      </c>
      <c r="B79">
        <v>90</v>
      </c>
      <c r="C79" t="s">
        <v>1183</v>
      </c>
      <c r="D79" t="s">
        <v>1157</v>
      </c>
      <c r="E79" t="s">
        <v>1189</v>
      </c>
      <c r="F79" t="s">
        <v>577</v>
      </c>
      <c r="G79" t="s">
        <v>1190</v>
      </c>
      <c r="H79" t="s">
        <v>1191</v>
      </c>
      <c r="I79">
        <v>2</v>
      </c>
      <c r="J79">
        <v>7</v>
      </c>
      <c r="K79">
        <v>14</v>
      </c>
      <c r="L79" t="s">
        <v>1176</v>
      </c>
      <c r="M79" t="s">
        <v>1166</v>
      </c>
    </row>
    <row r="80" spans="1:13" ht="34.5" customHeight="1" x14ac:dyDescent="0.2">
      <c r="A80" t="s">
        <v>4</v>
      </c>
      <c r="B80">
        <v>112</v>
      </c>
      <c r="C80" t="s">
        <v>1156</v>
      </c>
      <c r="D80" t="s">
        <v>1157</v>
      </c>
      <c r="E80" t="s">
        <v>1189</v>
      </c>
      <c r="F80" t="s">
        <v>751</v>
      </c>
      <c r="G80" t="s">
        <v>1190</v>
      </c>
      <c r="H80" t="s">
        <v>1191</v>
      </c>
      <c r="I80">
        <v>2</v>
      </c>
      <c r="J80">
        <v>7</v>
      </c>
      <c r="K80">
        <v>14</v>
      </c>
      <c r="L80" t="s">
        <v>1176</v>
      </c>
      <c r="M80" t="s">
        <v>1166</v>
      </c>
    </row>
    <row r="81" spans="1:13" ht="34.5" customHeight="1" x14ac:dyDescent="0.2">
      <c r="A81" t="s">
        <v>4</v>
      </c>
      <c r="B81">
        <v>112</v>
      </c>
      <c r="C81" t="s">
        <v>1156</v>
      </c>
      <c r="D81" t="s">
        <v>1157</v>
      </c>
      <c r="E81" t="s">
        <v>1189</v>
      </c>
      <c r="F81" t="s">
        <v>752</v>
      </c>
      <c r="G81" t="s">
        <v>1190</v>
      </c>
      <c r="H81" t="s">
        <v>1191</v>
      </c>
      <c r="I81">
        <v>2</v>
      </c>
      <c r="J81">
        <v>7</v>
      </c>
      <c r="K81">
        <v>14</v>
      </c>
      <c r="L81" t="s">
        <v>1176</v>
      </c>
      <c r="M81" t="s">
        <v>1166</v>
      </c>
    </row>
    <row r="82" spans="1:13" ht="34.5" customHeight="1" x14ac:dyDescent="0.2">
      <c r="A82" t="s">
        <v>4</v>
      </c>
      <c r="B82">
        <v>112</v>
      </c>
      <c r="C82" t="s">
        <v>1156</v>
      </c>
      <c r="D82" t="s">
        <v>1160</v>
      </c>
      <c r="E82" t="s">
        <v>1189</v>
      </c>
      <c r="F82" t="s">
        <v>753</v>
      </c>
      <c r="G82" t="s">
        <v>1190</v>
      </c>
      <c r="H82" t="s">
        <v>1191</v>
      </c>
      <c r="I82">
        <v>2</v>
      </c>
      <c r="J82">
        <v>7</v>
      </c>
      <c r="K82">
        <v>14</v>
      </c>
      <c r="L82" t="s">
        <v>1176</v>
      </c>
      <c r="M82" t="s">
        <v>1166</v>
      </c>
    </row>
    <row r="83" spans="1:13" ht="34.5" customHeight="1" x14ac:dyDescent="0.2">
      <c r="A83" t="s">
        <v>4</v>
      </c>
      <c r="B83">
        <v>100</v>
      </c>
      <c r="C83" t="s">
        <v>1182</v>
      </c>
      <c r="D83" t="s">
        <v>1160</v>
      </c>
      <c r="E83" t="s">
        <v>1189</v>
      </c>
      <c r="F83" t="s">
        <v>757</v>
      </c>
      <c r="G83" t="s">
        <v>1190</v>
      </c>
      <c r="H83" t="s">
        <v>1191</v>
      </c>
      <c r="I83">
        <v>2</v>
      </c>
      <c r="J83">
        <v>7</v>
      </c>
      <c r="K83">
        <v>14</v>
      </c>
      <c r="L83" t="s">
        <v>1176</v>
      </c>
      <c r="M83" t="s">
        <v>1166</v>
      </c>
    </row>
    <row r="84" spans="1:13" ht="34.5" customHeight="1" x14ac:dyDescent="0.2">
      <c r="A84" t="s">
        <v>4</v>
      </c>
      <c r="B84">
        <v>100</v>
      </c>
      <c r="C84" t="s">
        <v>1182</v>
      </c>
      <c r="D84" t="s">
        <v>1171</v>
      </c>
      <c r="E84" t="s">
        <v>1189</v>
      </c>
      <c r="F84" t="s">
        <v>758</v>
      </c>
      <c r="G84" t="s">
        <v>1190</v>
      </c>
      <c r="H84" t="s">
        <v>1191</v>
      </c>
      <c r="I84">
        <v>2</v>
      </c>
      <c r="J84">
        <v>7</v>
      </c>
      <c r="K84">
        <v>14</v>
      </c>
      <c r="L84" t="s">
        <v>1176</v>
      </c>
      <c r="M84" t="s">
        <v>1166</v>
      </c>
    </row>
    <row r="85" spans="1:13" ht="34.5" customHeight="1" x14ac:dyDescent="0.2">
      <c r="A85" t="s">
        <v>4</v>
      </c>
      <c r="B85">
        <v>65</v>
      </c>
      <c r="C85" t="s">
        <v>1163</v>
      </c>
      <c r="D85" t="s">
        <v>1157</v>
      </c>
      <c r="E85" t="s">
        <v>1189</v>
      </c>
      <c r="F85" t="s">
        <v>759</v>
      </c>
      <c r="G85" t="s">
        <v>1190</v>
      </c>
      <c r="H85" t="s">
        <v>1191</v>
      </c>
      <c r="I85">
        <v>2</v>
      </c>
      <c r="J85">
        <v>7</v>
      </c>
      <c r="K85">
        <v>14</v>
      </c>
      <c r="L85" t="s">
        <v>1176</v>
      </c>
      <c r="M85" t="s">
        <v>1166</v>
      </c>
    </row>
    <row r="86" spans="1:13" ht="34.5" customHeight="1" x14ac:dyDescent="0.2">
      <c r="A86" t="s">
        <v>4</v>
      </c>
      <c r="B86">
        <v>90</v>
      </c>
      <c r="C86" t="s">
        <v>1183</v>
      </c>
      <c r="D86" t="s">
        <v>1157</v>
      </c>
      <c r="E86" t="s">
        <v>1189</v>
      </c>
      <c r="F86" t="s">
        <v>760</v>
      </c>
      <c r="G86" t="s">
        <v>1190</v>
      </c>
      <c r="H86" t="s">
        <v>1191</v>
      </c>
      <c r="I86">
        <v>2</v>
      </c>
      <c r="J86">
        <v>7</v>
      </c>
      <c r="K86">
        <v>14</v>
      </c>
      <c r="L86" t="s">
        <v>1176</v>
      </c>
      <c r="M86" t="s">
        <v>1166</v>
      </c>
    </row>
    <row r="87" spans="1:13" ht="34.5" customHeight="1" x14ac:dyDescent="0.2">
      <c r="A87" t="s">
        <v>4</v>
      </c>
      <c r="B87">
        <v>65</v>
      </c>
      <c r="C87" t="s">
        <v>1163</v>
      </c>
      <c r="D87" t="s">
        <v>1157</v>
      </c>
      <c r="E87" t="s">
        <v>1194</v>
      </c>
      <c r="F87" t="s">
        <v>585</v>
      </c>
      <c r="G87" t="s">
        <v>1164</v>
      </c>
      <c r="H87">
        <v>4</v>
      </c>
      <c r="I87">
        <v>2</v>
      </c>
      <c r="J87">
        <v>7</v>
      </c>
      <c r="K87">
        <v>14</v>
      </c>
      <c r="L87" t="s">
        <v>1195</v>
      </c>
      <c r="M87" t="s">
        <v>1166</v>
      </c>
    </row>
    <row r="88" spans="1:13" ht="34.5" customHeight="1" x14ac:dyDescent="0.2">
      <c r="A88" t="s">
        <v>4</v>
      </c>
      <c r="B88">
        <v>112</v>
      </c>
      <c r="C88" t="s">
        <v>1156</v>
      </c>
      <c r="D88" t="s">
        <v>1157</v>
      </c>
      <c r="E88" t="s">
        <v>1196</v>
      </c>
      <c r="F88" t="s">
        <v>537</v>
      </c>
      <c r="G88" t="s">
        <v>1190</v>
      </c>
      <c r="H88" t="s">
        <v>1191</v>
      </c>
      <c r="I88">
        <v>2</v>
      </c>
      <c r="J88">
        <v>7</v>
      </c>
      <c r="K88">
        <v>14</v>
      </c>
      <c r="L88" t="s">
        <v>1176</v>
      </c>
      <c r="M88" t="s">
        <v>1166</v>
      </c>
    </row>
    <row r="89" spans="1:13" ht="34.5" customHeight="1" x14ac:dyDescent="0.2">
      <c r="A89" t="s">
        <v>4</v>
      </c>
      <c r="B89">
        <v>112</v>
      </c>
      <c r="C89" t="s">
        <v>1156</v>
      </c>
      <c r="D89" t="s">
        <v>1160</v>
      </c>
      <c r="E89" t="s">
        <v>1196</v>
      </c>
      <c r="F89" t="s">
        <v>568</v>
      </c>
      <c r="G89" t="s">
        <v>1190</v>
      </c>
      <c r="H89" t="s">
        <v>1191</v>
      </c>
      <c r="I89">
        <v>2</v>
      </c>
      <c r="J89">
        <v>7</v>
      </c>
      <c r="K89">
        <v>14</v>
      </c>
      <c r="L89" t="s">
        <v>1176</v>
      </c>
      <c r="M89" t="s">
        <v>1166</v>
      </c>
    </row>
    <row r="90" spans="1:13" ht="34.5" customHeight="1" x14ac:dyDescent="0.2">
      <c r="A90" t="s">
        <v>4</v>
      </c>
      <c r="B90">
        <v>112</v>
      </c>
      <c r="C90" t="s">
        <v>1156</v>
      </c>
      <c r="D90" t="s">
        <v>1157</v>
      </c>
      <c r="E90" t="s">
        <v>1196</v>
      </c>
      <c r="F90" t="s">
        <v>569</v>
      </c>
      <c r="G90" t="s">
        <v>1190</v>
      </c>
      <c r="H90" t="s">
        <v>1191</v>
      </c>
      <c r="I90">
        <v>2</v>
      </c>
      <c r="J90">
        <v>7</v>
      </c>
      <c r="K90">
        <v>14</v>
      </c>
      <c r="L90" t="s">
        <v>1176</v>
      </c>
      <c r="M90" t="s">
        <v>1166</v>
      </c>
    </row>
    <row r="91" spans="1:13" ht="34.5" customHeight="1" x14ac:dyDescent="0.2">
      <c r="A91" t="s">
        <v>4</v>
      </c>
      <c r="B91">
        <v>112</v>
      </c>
      <c r="C91" t="s">
        <v>1156</v>
      </c>
      <c r="D91" t="s">
        <v>1157</v>
      </c>
      <c r="E91" t="s">
        <v>1196</v>
      </c>
      <c r="F91" t="s">
        <v>570</v>
      </c>
      <c r="G91" t="s">
        <v>1190</v>
      </c>
      <c r="H91" t="s">
        <v>1191</v>
      </c>
      <c r="I91">
        <v>2</v>
      </c>
      <c r="J91">
        <v>7</v>
      </c>
      <c r="K91">
        <v>14</v>
      </c>
      <c r="L91" t="s">
        <v>1176</v>
      </c>
      <c r="M91" t="s">
        <v>1166</v>
      </c>
    </row>
    <row r="92" spans="1:13" ht="34.5" customHeight="1" x14ac:dyDescent="0.2">
      <c r="A92" t="s">
        <v>4</v>
      </c>
      <c r="B92">
        <v>112</v>
      </c>
      <c r="C92" t="s">
        <v>1156</v>
      </c>
      <c r="D92" t="s">
        <v>1157</v>
      </c>
      <c r="E92" t="s">
        <v>1196</v>
      </c>
      <c r="F92" t="s">
        <v>571</v>
      </c>
      <c r="G92" t="s">
        <v>1190</v>
      </c>
      <c r="H92" t="s">
        <v>1191</v>
      </c>
      <c r="I92">
        <v>2</v>
      </c>
      <c r="J92">
        <v>7</v>
      </c>
      <c r="K92">
        <v>14</v>
      </c>
      <c r="L92" t="s">
        <v>1176</v>
      </c>
      <c r="M92" t="s">
        <v>1166</v>
      </c>
    </row>
    <row r="93" spans="1:13" ht="34.5" customHeight="1" x14ac:dyDescent="0.2">
      <c r="A93" t="s">
        <v>4</v>
      </c>
      <c r="B93">
        <v>90</v>
      </c>
      <c r="C93" t="s">
        <v>1183</v>
      </c>
      <c r="D93" t="s">
        <v>1158</v>
      </c>
      <c r="E93" t="s">
        <v>1189</v>
      </c>
      <c r="F93" t="s">
        <v>761</v>
      </c>
      <c r="G93" t="s">
        <v>1190</v>
      </c>
      <c r="H93" t="s">
        <v>1191</v>
      </c>
      <c r="I93">
        <v>2</v>
      </c>
      <c r="J93">
        <v>7</v>
      </c>
      <c r="K93">
        <v>14</v>
      </c>
      <c r="L93" t="s">
        <v>1176</v>
      </c>
      <c r="M93" t="s">
        <v>1166</v>
      </c>
    </row>
    <row r="94" spans="1:13" ht="34.5" customHeight="1" x14ac:dyDescent="0.2">
      <c r="A94" t="s">
        <v>4</v>
      </c>
      <c r="B94">
        <v>65</v>
      </c>
      <c r="C94" t="s">
        <v>1163</v>
      </c>
      <c r="D94" t="s">
        <v>1157</v>
      </c>
      <c r="E94" t="s">
        <v>1189</v>
      </c>
      <c r="F94" t="s">
        <v>765</v>
      </c>
      <c r="G94" t="s">
        <v>1190</v>
      </c>
      <c r="H94" t="s">
        <v>1191</v>
      </c>
      <c r="I94">
        <v>2</v>
      </c>
      <c r="J94">
        <v>7</v>
      </c>
      <c r="K94">
        <v>14</v>
      </c>
      <c r="L94" t="s">
        <v>1176</v>
      </c>
      <c r="M94" t="s">
        <v>1166</v>
      </c>
    </row>
    <row r="95" spans="1:13" ht="34.5" customHeight="1" x14ac:dyDescent="0.2">
      <c r="A95" t="s">
        <v>4</v>
      </c>
      <c r="B95">
        <v>65</v>
      </c>
      <c r="C95" t="s">
        <v>1163</v>
      </c>
      <c r="D95" t="s">
        <v>1157</v>
      </c>
      <c r="E95" t="s">
        <v>1189</v>
      </c>
      <c r="F95" t="s">
        <v>766</v>
      </c>
      <c r="G95" t="s">
        <v>1190</v>
      </c>
      <c r="H95" t="s">
        <v>1191</v>
      </c>
      <c r="I95">
        <v>2</v>
      </c>
      <c r="J95">
        <v>7</v>
      </c>
      <c r="K95">
        <v>14</v>
      </c>
      <c r="L95" t="s">
        <v>1176</v>
      </c>
      <c r="M95" t="s">
        <v>1166</v>
      </c>
    </row>
    <row r="96" spans="1:13" ht="34.5" customHeight="1" x14ac:dyDescent="0.2">
      <c r="A96" t="s">
        <v>4</v>
      </c>
      <c r="B96">
        <v>65</v>
      </c>
      <c r="C96" t="s">
        <v>1163</v>
      </c>
      <c r="D96" t="s">
        <v>1160</v>
      </c>
      <c r="E96" t="s">
        <v>1189</v>
      </c>
      <c r="F96" t="s">
        <v>786</v>
      </c>
      <c r="G96" t="s">
        <v>1190</v>
      </c>
      <c r="H96" t="s">
        <v>1191</v>
      </c>
      <c r="I96">
        <v>2</v>
      </c>
      <c r="J96">
        <v>7</v>
      </c>
      <c r="K96">
        <v>14</v>
      </c>
      <c r="L96" t="s">
        <v>1176</v>
      </c>
      <c r="M96" t="s">
        <v>1166</v>
      </c>
    </row>
    <row r="97" spans="1:13" ht="34.5" customHeight="1" x14ac:dyDescent="0.2">
      <c r="A97" t="s">
        <v>4</v>
      </c>
      <c r="B97">
        <v>90</v>
      </c>
      <c r="C97" t="s">
        <v>1183</v>
      </c>
      <c r="D97" t="s">
        <v>1160</v>
      </c>
      <c r="E97" t="s">
        <v>1197</v>
      </c>
      <c r="F97" t="s">
        <v>557</v>
      </c>
      <c r="G97" t="s">
        <v>1164</v>
      </c>
      <c r="H97">
        <v>4</v>
      </c>
      <c r="I97">
        <v>1</v>
      </c>
      <c r="J97">
        <v>7</v>
      </c>
      <c r="K97">
        <v>7</v>
      </c>
      <c r="L97" t="s">
        <v>1176</v>
      </c>
      <c r="M97" t="s">
        <v>1166</v>
      </c>
    </row>
    <row r="98" spans="1:13" ht="34.5" customHeight="1" x14ac:dyDescent="0.2">
      <c r="A98" t="s">
        <v>4</v>
      </c>
      <c r="B98">
        <v>65</v>
      </c>
      <c r="C98" t="s">
        <v>1163</v>
      </c>
      <c r="D98" t="s">
        <v>1157</v>
      </c>
      <c r="E98" t="s">
        <v>1198</v>
      </c>
      <c r="F98" t="s">
        <v>555</v>
      </c>
      <c r="G98" t="s">
        <v>1164</v>
      </c>
      <c r="H98">
        <v>4</v>
      </c>
      <c r="I98">
        <v>1</v>
      </c>
      <c r="J98">
        <v>3</v>
      </c>
      <c r="K98">
        <v>3</v>
      </c>
      <c r="L98" t="s">
        <v>1176</v>
      </c>
      <c r="M98" t="s">
        <v>1166</v>
      </c>
    </row>
    <row r="99" spans="1:13" ht="34.5" customHeight="1" x14ac:dyDescent="0.2">
      <c r="A99" t="s">
        <v>4</v>
      </c>
      <c r="B99">
        <v>90</v>
      </c>
      <c r="C99" t="s">
        <v>1156</v>
      </c>
      <c r="D99" t="s">
        <v>1160</v>
      </c>
      <c r="E99" t="s">
        <v>1199</v>
      </c>
      <c r="F99" t="s">
        <v>550</v>
      </c>
      <c r="G99" t="s">
        <v>1164</v>
      </c>
      <c r="H99">
        <v>4</v>
      </c>
      <c r="I99">
        <v>1</v>
      </c>
      <c r="J99">
        <v>3</v>
      </c>
      <c r="K99">
        <v>3</v>
      </c>
      <c r="L99" t="s">
        <v>1176</v>
      </c>
      <c r="M99" t="s">
        <v>1166</v>
      </c>
    </row>
    <row r="100" spans="1:13" ht="34.5" customHeight="1" x14ac:dyDescent="0.2">
      <c r="A100" t="s">
        <v>4</v>
      </c>
      <c r="B100">
        <v>65</v>
      </c>
      <c r="C100" t="s">
        <v>1163</v>
      </c>
      <c r="D100" t="s">
        <v>1157</v>
      </c>
      <c r="E100" t="s">
        <v>1200</v>
      </c>
      <c r="F100" t="s">
        <v>768</v>
      </c>
      <c r="G100" t="s">
        <v>1164</v>
      </c>
      <c r="H100">
        <v>4</v>
      </c>
      <c r="I100">
        <v>1</v>
      </c>
      <c r="J100">
        <v>3</v>
      </c>
      <c r="K100">
        <v>3</v>
      </c>
      <c r="L100" t="s">
        <v>1176</v>
      </c>
      <c r="M100" t="s">
        <v>1166</v>
      </c>
    </row>
    <row r="101" spans="1:13" ht="34.5" customHeight="1" x14ac:dyDescent="0.2">
      <c r="A101" t="s">
        <v>4</v>
      </c>
      <c r="B101">
        <v>100</v>
      </c>
      <c r="C101" t="s">
        <v>1182</v>
      </c>
      <c r="D101" t="s">
        <v>1160</v>
      </c>
      <c r="E101" t="s">
        <v>1200</v>
      </c>
      <c r="F101" t="s">
        <v>770</v>
      </c>
      <c r="G101" t="s">
        <v>1164</v>
      </c>
      <c r="H101">
        <v>4</v>
      </c>
      <c r="I101">
        <v>1</v>
      </c>
      <c r="J101">
        <v>3</v>
      </c>
      <c r="K101">
        <v>3</v>
      </c>
      <c r="L101" t="s">
        <v>1176</v>
      </c>
      <c r="M101" t="s">
        <v>1166</v>
      </c>
    </row>
    <row r="102" spans="1:13" ht="34.5" customHeight="1" x14ac:dyDescent="0.2">
      <c r="A102" t="s">
        <v>4</v>
      </c>
      <c r="B102">
        <v>100</v>
      </c>
      <c r="C102" t="s">
        <v>1182</v>
      </c>
      <c r="D102" t="s">
        <v>1158</v>
      </c>
      <c r="E102" t="s">
        <v>1200</v>
      </c>
      <c r="F102" t="s">
        <v>771</v>
      </c>
      <c r="G102" t="s">
        <v>1164</v>
      </c>
      <c r="H102">
        <v>4</v>
      </c>
      <c r="I102">
        <v>1</v>
      </c>
      <c r="J102">
        <v>3</v>
      </c>
      <c r="K102">
        <v>3</v>
      </c>
      <c r="L102" t="s">
        <v>1176</v>
      </c>
      <c r="M102" t="s">
        <v>1166</v>
      </c>
    </row>
    <row r="103" spans="1:13" ht="34.5" customHeight="1" x14ac:dyDescent="0.2">
      <c r="A103" t="s">
        <v>4</v>
      </c>
      <c r="B103">
        <v>65</v>
      </c>
      <c r="C103" t="s">
        <v>1163</v>
      </c>
      <c r="D103" t="s">
        <v>1157</v>
      </c>
      <c r="E103" t="s">
        <v>1201</v>
      </c>
      <c r="F103" t="s">
        <v>676</v>
      </c>
      <c r="G103" t="s">
        <v>1164</v>
      </c>
      <c r="H103">
        <v>4</v>
      </c>
      <c r="I103">
        <v>1</v>
      </c>
      <c r="J103">
        <v>3</v>
      </c>
      <c r="K103">
        <v>3</v>
      </c>
      <c r="L103" t="s">
        <v>1187</v>
      </c>
      <c r="M103" t="s">
        <v>1166</v>
      </c>
    </row>
    <row r="104" spans="1:13" ht="34.5" customHeight="1" x14ac:dyDescent="0.2">
      <c r="A104" t="s">
        <v>4</v>
      </c>
      <c r="B104">
        <v>65</v>
      </c>
      <c r="C104" t="s">
        <v>1163</v>
      </c>
      <c r="D104" t="s">
        <v>1157</v>
      </c>
      <c r="E104" t="s">
        <v>1201</v>
      </c>
      <c r="F104" t="s">
        <v>677</v>
      </c>
      <c r="G104" t="s">
        <v>1164</v>
      </c>
      <c r="H104">
        <v>4</v>
      </c>
      <c r="I104">
        <v>1</v>
      </c>
      <c r="J104">
        <v>3</v>
      </c>
      <c r="K104">
        <v>3</v>
      </c>
      <c r="L104" t="s">
        <v>1187</v>
      </c>
      <c r="M104" t="s">
        <v>1166</v>
      </c>
    </row>
    <row r="105" spans="1:13" ht="34.5" customHeight="1" x14ac:dyDescent="0.2">
      <c r="A105" t="s">
        <v>4</v>
      </c>
      <c r="B105">
        <v>65</v>
      </c>
      <c r="C105" t="s">
        <v>1163</v>
      </c>
      <c r="D105" t="s">
        <v>1157</v>
      </c>
      <c r="E105" t="s">
        <v>1202</v>
      </c>
      <c r="F105" t="s">
        <v>673</v>
      </c>
      <c r="G105" t="s">
        <v>1164</v>
      </c>
      <c r="H105">
        <v>4</v>
      </c>
      <c r="I105">
        <v>1</v>
      </c>
      <c r="J105">
        <v>3</v>
      </c>
      <c r="K105">
        <v>3</v>
      </c>
      <c r="L105" t="s">
        <v>1165</v>
      </c>
      <c r="M105" t="s">
        <v>1166</v>
      </c>
    </row>
    <row r="106" spans="1:13" ht="34.5" customHeight="1" x14ac:dyDescent="0.2">
      <c r="A106" t="s">
        <v>4</v>
      </c>
      <c r="B106">
        <v>65</v>
      </c>
      <c r="C106" t="s">
        <v>1163</v>
      </c>
      <c r="D106" t="s">
        <v>1157</v>
      </c>
      <c r="E106" t="s">
        <v>1202</v>
      </c>
      <c r="F106" t="s">
        <v>674</v>
      </c>
      <c r="G106" t="s">
        <v>1164</v>
      </c>
      <c r="H106">
        <v>4</v>
      </c>
      <c r="I106">
        <v>1</v>
      </c>
      <c r="J106">
        <v>3</v>
      </c>
      <c r="K106">
        <v>3</v>
      </c>
      <c r="L106" t="s">
        <v>1165</v>
      </c>
      <c r="M106" t="s">
        <v>1166</v>
      </c>
    </row>
    <row r="107" spans="1:13" ht="34.5" customHeight="1" x14ac:dyDescent="0.2">
      <c r="A107" t="s">
        <v>4</v>
      </c>
      <c r="B107">
        <v>65</v>
      </c>
      <c r="C107" t="s">
        <v>1163</v>
      </c>
      <c r="D107" t="s">
        <v>1167</v>
      </c>
      <c r="E107" t="s">
        <v>1203</v>
      </c>
      <c r="F107" t="s">
        <v>916</v>
      </c>
      <c r="G107" t="s">
        <v>1164</v>
      </c>
      <c r="H107">
        <v>4</v>
      </c>
      <c r="I107">
        <v>1</v>
      </c>
      <c r="J107">
        <v>2</v>
      </c>
      <c r="K107">
        <v>2</v>
      </c>
      <c r="L107" t="s">
        <v>1187</v>
      </c>
      <c r="M107" t="s">
        <v>1166</v>
      </c>
    </row>
    <row r="108" spans="1:13" ht="34.5" customHeight="1" x14ac:dyDescent="0.2">
      <c r="A108" t="s">
        <v>4</v>
      </c>
      <c r="B108">
        <v>65</v>
      </c>
      <c r="C108" t="s">
        <v>1163</v>
      </c>
      <c r="D108" t="s">
        <v>1157</v>
      </c>
      <c r="E108" t="s">
        <v>1202</v>
      </c>
      <c r="F108" t="s">
        <v>675</v>
      </c>
      <c r="G108" t="s">
        <v>1164</v>
      </c>
      <c r="H108">
        <v>4</v>
      </c>
      <c r="I108">
        <v>1</v>
      </c>
      <c r="J108">
        <v>2</v>
      </c>
      <c r="K108">
        <v>2</v>
      </c>
      <c r="L108" t="s">
        <v>1165</v>
      </c>
      <c r="M108" t="s">
        <v>1166</v>
      </c>
    </row>
    <row r="109" spans="1:13" ht="34.5" customHeight="1" x14ac:dyDescent="0.2">
      <c r="A109" t="s">
        <v>4</v>
      </c>
      <c r="B109">
        <v>65</v>
      </c>
      <c r="C109" t="s">
        <v>1163</v>
      </c>
      <c r="D109" t="s">
        <v>1167</v>
      </c>
      <c r="E109" t="s">
        <v>1204</v>
      </c>
      <c r="F109" t="s">
        <v>667</v>
      </c>
      <c r="G109" t="s">
        <v>1164</v>
      </c>
      <c r="H109">
        <v>4</v>
      </c>
      <c r="I109">
        <v>1</v>
      </c>
      <c r="J109">
        <v>2</v>
      </c>
      <c r="K109">
        <v>2</v>
      </c>
      <c r="L109" t="s">
        <v>1187</v>
      </c>
      <c r="M109" t="s">
        <v>1166</v>
      </c>
    </row>
    <row r="110" spans="1:13" ht="34.5" customHeight="1" x14ac:dyDescent="0.2">
      <c r="A110" t="s">
        <v>4</v>
      </c>
      <c r="B110">
        <v>90</v>
      </c>
      <c r="C110" t="s">
        <v>1156</v>
      </c>
      <c r="D110" t="s">
        <v>1160</v>
      </c>
      <c r="E110" t="s">
        <v>1205</v>
      </c>
      <c r="F110" t="s">
        <v>772</v>
      </c>
      <c r="G110" t="s">
        <v>1164</v>
      </c>
      <c r="H110">
        <v>4</v>
      </c>
      <c r="I110">
        <v>1</v>
      </c>
      <c r="J110">
        <v>2</v>
      </c>
      <c r="K110">
        <v>2</v>
      </c>
      <c r="L110" t="s">
        <v>1195</v>
      </c>
      <c r="M110" t="s">
        <v>1166</v>
      </c>
    </row>
    <row r="111" spans="1:13" ht="34.5" customHeight="1" x14ac:dyDescent="0.2">
      <c r="A111" t="s">
        <v>55</v>
      </c>
      <c r="B111">
        <v>45</v>
      </c>
      <c r="C111" t="s">
        <v>1169</v>
      </c>
      <c r="D111" t="s">
        <v>1160</v>
      </c>
      <c r="E111" t="s">
        <v>1206</v>
      </c>
      <c r="F111" t="s">
        <v>773</v>
      </c>
      <c r="G111" t="s">
        <v>1164</v>
      </c>
      <c r="H111">
        <v>4</v>
      </c>
      <c r="I111">
        <v>1</v>
      </c>
      <c r="J111">
        <v>3</v>
      </c>
      <c r="K111">
        <v>3</v>
      </c>
      <c r="L111" t="s">
        <v>1195</v>
      </c>
      <c r="M111" t="s">
        <v>1166</v>
      </c>
    </row>
    <row r="112" spans="1:13" ht="34.5" customHeight="1" x14ac:dyDescent="0.2">
      <c r="A112" t="s">
        <v>4</v>
      </c>
      <c r="B112">
        <v>65</v>
      </c>
      <c r="C112" t="s">
        <v>1163</v>
      </c>
      <c r="D112" t="s">
        <v>1167</v>
      </c>
      <c r="E112" t="s">
        <v>1207</v>
      </c>
      <c r="F112" t="s">
        <v>774</v>
      </c>
      <c r="G112" t="s">
        <v>1164</v>
      </c>
      <c r="H112">
        <v>4</v>
      </c>
      <c r="I112">
        <v>1</v>
      </c>
      <c r="J112">
        <v>2</v>
      </c>
      <c r="K112">
        <v>2</v>
      </c>
      <c r="L112" t="s">
        <v>1195</v>
      </c>
      <c r="M112" t="s">
        <v>1166</v>
      </c>
    </row>
    <row r="113" spans="1:13" ht="34.5" customHeight="1" x14ac:dyDescent="0.2">
      <c r="A113" t="s">
        <v>4</v>
      </c>
      <c r="B113">
        <v>112</v>
      </c>
      <c r="C113" t="s">
        <v>1156</v>
      </c>
      <c r="D113" t="s">
        <v>1157</v>
      </c>
      <c r="E113" t="s">
        <v>1208</v>
      </c>
      <c r="F113" t="s">
        <v>578</v>
      </c>
      <c r="G113" t="s">
        <v>1209</v>
      </c>
      <c r="H113">
        <v>3</v>
      </c>
      <c r="I113">
        <v>1</v>
      </c>
      <c r="J113">
        <v>7</v>
      </c>
      <c r="K113">
        <v>7</v>
      </c>
      <c r="L113" t="s">
        <v>1210</v>
      </c>
      <c r="M113" t="s">
        <v>1166</v>
      </c>
    </row>
    <row r="114" spans="1:13" ht="34.5" customHeight="1" x14ac:dyDescent="0.2">
      <c r="A114" t="s">
        <v>4</v>
      </c>
      <c r="B114">
        <v>112</v>
      </c>
      <c r="C114" t="s">
        <v>1156</v>
      </c>
      <c r="D114" t="s">
        <v>1157</v>
      </c>
      <c r="E114" t="s">
        <v>1208</v>
      </c>
      <c r="F114" t="s">
        <v>579</v>
      </c>
      <c r="G114" t="s">
        <v>1209</v>
      </c>
      <c r="H114">
        <v>3</v>
      </c>
      <c r="I114">
        <v>1</v>
      </c>
      <c r="J114">
        <v>7</v>
      </c>
      <c r="K114">
        <v>7</v>
      </c>
      <c r="L114" t="s">
        <v>1210</v>
      </c>
      <c r="M114" t="s">
        <v>1166</v>
      </c>
    </row>
    <row r="115" spans="1:13" ht="34.5" customHeight="1" x14ac:dyDescent="0.2">
      <c r="A115" t="s">
        <v>4</v>
      </c>
      <c r="B115">
        <v>65</v>
      </c>
      <c r="C115" t="s">
        <v>1163</v>
      </c>
      <c r="D115" t="s">
        <v>1167</v>
      </c>
      <c r="E115" t="s">
        <v>1208</v>
      </c>
      <c r="F115" t="s">
        <v>767</v>
      </c>
      <c r="G115" t="s">
        <v>1209</v>
      </c>
      <c r="H115">
        <v>3</v>
      </c>
      <c r="I115">
        <v>1</v>
      </c>
      <c r="J115">
        <v>7</v>
      </c>
      <c r="K115">
        <v>7</v>
      </c>
      <c r="L115" t="s">
        <v>1210</v>
      </c>
      <c r="M115" t="s">
        <v>1166</v>
      </c>
    </row>
    <row r="116" spans="1:13" ht="34.5" customHeight="1" x14ac:dyDescent="0.2">
      <c r="A116" t="s">
        <v>4</v>
      </c>
      <c r="B116">
        <v>65</v>
      </c>
      <c r="C116" t="s">
        <v>1163</v>
      </c>
      <c r="D116" t="s">
        <v>1167</v>
      </c>
      <c r="E116" t="s">
        <v>1211</v>
      </c>
      <c r="F116" t="s">
        <v>583</v>
      </c>
      <c r="G116" t="s">
        <v>1164</v>
      </c>
      <c r="H116">
        <v>4</v>
      </c>
      <c r="I116">
        <v>1</v>
      </c>
      <c r="J116">
        <v>3</v>
      </c>
      <c r="K116">
        <v>3</v>
      </c>
      <c r="L116" t="s">
        <v>1195</v>
      </c>
      <c r="M116" t="s">
        <v>1166</v>
      </c>
    </row>
    <row r="117" spans="1:13" ht="34.5" customHeight="1" x14ac:dyDescent="0.2">
      <c r="A117" t="s">
        <v>4</v>
      </c>
      <c r="B117">
        <v>112</v>
      </c>
      <c r="C117" t="s">
        <v>1156</v>
      </c>
      <c r="D117" t="s">
        <v>1157</v>
      </c>
      <c r="E117" t="s">
        <v>1212</v>
      </c>
      <c r="F117" t="s">
        <v>532</v>
      </c>
      <c r="G117" t="s">
        <v>1164</v>
      </c>
      <c r="H117">
        <v>4</v>
      </c>
      <c r="I117">
        <v>2</v>
      </c>
      <c r="J117">
        <v>7</v>
      </c>
      <c r="K117">
        <v>14</v>
      </c>
      <c r="L117" t="s">
        <v>1176</v>
      </c>
      <c r="M117" t="s">
        <v>1166</v>
      </c>
    </row>
    <row r="118" spans="1:13" ht="34.5" customHeight="1" x14ac:dyDescent="0.2">
      <c r="A118" t="s">
        <v>4</v>
      </c>
      <c r="B118">
        <v>90</v>
      </c>
      <c r="C118" t="s">
        <v>1156</v>
      </c>
      <c r="D118" t="s">
        <v>1160</v>
      </c>
      <c r="E118" t="s">
        <v>1212</v>
      </c>
      <c r="F118" t="s">
        <v>535</v>
      </c>
      <c r="G118" t="s">
        <v>1164</v>
      </c>
      <c r="H118">
        <v>4</v>
      </c>
      <c r="I118">
        <v>2</v>
      </c>
      <c r="J118">
        <v>7</v>
      </c>
      <c r="K118">
        <v>14</v>
      </c>
      <c r="L118" t="s">
        <v>1176</v>
      </c>
      <c r="M118" t="s">
        <v>1166</v>
      </c>
    </row>
    <row r="119" spans="1:13" ht="34.5" customHeight="1" x14ac:dyDescent="0.2">
      <c r="A119" t="s">
        <v>4</v>
      </c>
      <c r="B119">
        <v>65</v>
      </c>
      <c r="C119" t="s">
        <v>1163</v>
      </c>
      <c r="D119" t="s">
        <v>1167</v>
      </c>
      <c r="E119" t="s">
        <v>1213</v>
      </c>
      <c r="F119" t="s">
        <v>521</v>
      </c>
      <c r="G119" t="s">
        <v>1164</v>
      </c>
      <c r="H119">
        <v>4</v>
      </c>
      <c r="I119">
        <v>2</v>
      </c>
      <c r="J119">
        <v>7</v>
      </c>
      <c r="K119">
        <v>14</v>
      </c>
      <c r="L119" t="s">
        <v>1176</v>
      </c>
      <c r="M119" t="s">
        <v>1166</v>
      </c>
    </row>
    <row r="120" spans="1:13" ht="34.5" customHeight="1" x14ac:dyDescent="0.2">
      <c r="A120" t="s">
        <v>4</v>
      </c>
      <c r="B120">
        <v>65</v>
      </c>
      <c r="C120" t="s">
        <v>1163</v>
      </c>
      <c r="D120" t="s">
        <v>1157</v>
      </c>
      <c r="E120" t="s">
        <v>1213</v>
      </c>
      <c r="F120" t="s">
        <v>524</v>
      </c>
      <c r="G120" t="s">
        <v>1164</v>
      </c>
      <c r="H120">
        <v>4</v>
      </c>
      <c r="I120">
        <v>2</v>
      </c>
      <c r="J120">
        <v>7</v>
      </c>
      <c r="K120">
        <v>14</v>
      </c>
      <c r="L120" t="s">
        <v>1176</v>
      </c>
      <c r="M120" t="s">
        <v>1166</v>
      </c>
    </row>
    <row r="121" spans="1:13" ht="34.5" customHeight="1" x14ac:dyDescent="0.2">
      <c r="A121" t="s">
        <v>4</v>
      </c>
      <c r="B121">
        <v>65</v>
      </c>
      <c r="C121" t="s">
        <v>1163</v>
      </c>
      <c r="D121" t="s">
        <v>1167</v>
      </c>
      <c r="E121" t="s">
        <v>1213</v>
      </c>
      <c r="F121" t="s">
        <v>538</v>
      </c>
      <c r="G121" t="s">
        <v>1164</v>
      </c>
      <c r="H121">
        <v>4</v>
      </c>
      <c r="I121">
        <v>2</v>
      </c>
      <c r="J121">
        <v>7</v>
      </c>
      <c r="K121">
        <v>14</v>
      </c>
      <c r="L121" t="s">
        <v>1176</v>
      </c>
      <c r="M121" t="s">
        <v>1166</v>
      </c>
    </row>
    <row r="122" spans="1:13" ht="34.5" customHeight="1" x14ac:dyDescent="0.2">
      <c r="A122" t="s">
        <v>4</v>
      </c>
      <c r="B122">
        <v>90</v>
      </c>
      <c r="C122" t="s">
        <v>1183</v>
      </c>
      <c r="D122" t="s">
        <v>1171</v>
      </c>
      <c r="E122" t="s">
        <v>1214</v>
      </c>
      <c r="F122" t="s">
        <v>530</v>
      </c>
      <c r="G122" t="s">
        <v>1164</v>
      </c>
      <c r="H122">
        <v>4</v>
      </c>
      <c r="I122">
        <v>2</v>
      </c>
      <c r="J122">
        <v>7</v>
      </c>
      <c r="K122">
        <v>14</v>
      </c>
      <c r="L122" t="s">
        <v>1176</v>
      </c>
      <c r="M122" t="s">
        <v>1166</v>
      </c>
    </row>
    <row r="123" spans="1:13" ht="34.5" customHeight="1" x14ac:dyDescent="0.2">
      <c r="A123" t="s">
        <v>4</v>
      </c>
      <c r="B123">
        <v>65</v>
      </c>
      <c r="C123" t="s">
        <v>1163</v>
      </c>
      <c r="D123" t="s">
        <v>1157</v>
      </c>
      <c r="E123" t="s">
        <v>1215</v>
      </c>
      <c r="F123" t="s">
        <v>549</v>
      </c>
      <c r="G123" t="s">
        <v>1164</v>
      </c>
      <c r="H123">
        <v>4</v>
      </c>
      <c r="I123">
        <v>1</v>
      </c>
      <c r="J123">
        <v>2</v>
      </c>
      <c r="K123">
        <v>2</v>
      </c>
      <c r="L123" t="s">
        <v>1176</v>
      </c>
      <c r="M123" t="s">
        <v>1166</v>
      </c>
    </row>
    <row r="124" spans="1:13" ht="34.5" customHeight="1" x14ac:dyDescent="0.2">
      <c r="A124" t="s">
        <v>4</v>
      </c>
      <c r="B124">
        <v>220</v>
      </c>
      <c r="C124" t="s">
        <v>1156</v>
      </c>
      <c r="D124" t="s">
        <v>1160</v>
      </c>
      <c r="E124" t="s">
        <v>1216</v>
      </c>
      <c r="F124" t="s">
        <v>304</v>
      </c>
      <c r="G124" t="s">
        <v>1164</v>
      </c>
      <c r="H124">
        <v>4</v>
      </c>
      <c r="I124">
        <v>2</v>
      </c>
      <c r="J124">
        <v>7</v>
      </c>
      <c r="K124">
        <v>14</v>
      </c>
      <c r="L124" t="s">
        <v>1176</v>
      </c>
      <c r="M124" t="s">
        <v>1166</v>
      </c>
    </row>
    <row r="125" spans="1:13" ht="34.5" customHeight="1" x14ac:dyDescent="0.2">
      <c r="A125" t="s">
        <v>4</v>
      </c>
      <c r="B125">
        <v>220</v>
      </c>
      <c r="C125" t="s">
        <v>1156</v>
      </c>
      <c r="D125" t="s">
        <v>1160</v>
      </c>
      <c r="E125" t="s">
        <v>1216</v>
      </c>
      <c r="F125" t="s">
        <v>305</v>
      </c>
      <c r="G125" t="s">
        <v>1164</v>
      </c>
      <c r="H125">
        <v>4</v>
      </c>
      <c r="I125">
        <v>2</v>
      </c>
      <c r="J125">
        <v>7</v>
      </c>
      <c r="K125">
        <v>14</v>
      </c>
      <c r="L125" t="s">
        <v>1176</v>
      </c>
      <c r="M125" t="s">
        <v>1166</v>
      </c>
    </row>
    <row r="126" spans="1:13" ht="34.5" customHeight="1" x14ac:dyDescent="0.2">
      <c r="A126" t="s">
        <v>4</v>
      </c>
      <c r="B126">
        <v>220</v>
      </c>
      <c r="C126" t="s">
        <v>1156</v>
      </c>
      <c r="D126" t="s">
        <v>1160</v>
      </c>
      <c r="E126" t="s">
        <v>1216</v>
      </c>
      <c r="F126" t="s">
        <v>306</v>
      </c>
      <c r="G126" t="s">
        <v>1164</v>
      </c>
      <c r="H126">
        <v>4</v>
      </c>
      <c r="I126">
        <v>2</v>
      </c>
      <c r="J126">
        <v>7</v>
      </c>
      <c r="K126">
        <v>14</v>
      </c>
      <c r="L126" t="s">
        <v>1176</v>
      </c>
      <c r="M126" t="s">
        <v>1166</v>
      </c>
    </row>
    <row r="127" spans="1:13" ht="34.5" customHeight="1" x14ac:dyDescent="0.2">
      <c r="A127" t="s">
        <v>4</v>
      </c>
      <c r="B127">
        <v>220</v>
      </c>
      <c r="C127" t="s">
        <v>1156</v>
      </c>
      <c r="D127" t="s">
        <v>1160</v>
      </c>
      <c r="E127" t="s">
        <v>1216</v>
      </c>
      <c r="F127" t="s">
        <v>307</v>
      </c>
      <c r="G127" t="s">
        <v>1164</v>
      </c>
      <c r="H127">
        <v>4</v>
      </c>
      <c r="I127">
        <v>2</v>
      </c>
      <c r="J127">
        <v>7</v>
      </c>
      <c r="K127">
        <v>14</v>
      </c>
      <c r="L127" t="s">
        <v>1176</v>
      </c>
      <c r="M127" t="s">
        <v>1166</v>
      </c>
    </row>
    <row r="128" spans="1:13" ht="34.5" customHeight="1" x14ac:dyDescent="0.2">
      <c r="A128" t="s">
        <v>4</v>
      </c>
      <c r="B128">
        <v>220</v>
      </c>
      <c r="C128" t="s">
        <v>1156</v>
      </c>
      <c r="D128" t="s">
        <v>1160</v>
      </c>
      <c r="E128" t="s">
        <v>1216</v>
      </c>
      <c r="F128" t="s">
        <v>308</v>
      </c>
      <c r="G128" t="s">
        <v>1164</v>
      </c>
      <c r="H128">
        <v>4</v>
      </c>
      <c r="I128">
        <v>2</v>
      </c>
      <c r="J128">
        <v>7</v>
      </c>
      <c r="K128">
        <v>14</v>
      </c>
      <c r="L128" t="s">
        <v>1176</v>
      </c>
      <c r="M128" t="s">
        <v>1166</v>
      </c>
    </row>
    <row r="129" spans="1:13" ht="34.5" customHeight="1" x14ac:dyDescent="0.2">
      <c r="A129" t="s">
        <v>4</v>
      </c>
      <c r="B129">
        <v>100</v>
      </c>
      <c r="C129" t="s">
        <v>1182</v>
      </c>
      <c r="D129" t="s">
        <v>1171</v>
      </c>
      <c r="E129" t="s">
        <v>1216</v>
      </c>
      <c r="F129" t="s">
        <v>359</v>
      </c>
      <c r="G129" t="s">
        <v>1164</v>
      </c>
      <c r="H129">
        <v>4</v>
      </c>
      <c r="I129">
        <v>2</v>
      </c>
      <c r="J129">
        <v>7</v>
      </c>
      <c r="K129">
        <v>14</v>
      </c>
      <c r="L129" t="s">
        <v>1176</v>
      </c>
      <c r="M129" t="s">
        <v>1166</v>
      </c>
    </row>
    <row r="130" spans="1:13" ht="34.5" customHeight="1" x14ac:dyDescent="0.2">
      <c r="A130" t="s">
        <v>4</v>
      </c>
      <c r="B130">
        <v>65</v>
      </c>
      <c r="C130" t="s">
        <v>1163</v>
      </c>
      <c r="D130" t="s">
        <v>1160</v>
      </c>
      <c r="E130" t="s">
        <v>1216</v>
      </c>
      <c r="F130" t="s">
        <v>360</v>
      </c>
      <c r="G130" t="s">
        <v>1164</v>
      </c>
      <c r="H130">
        <v>4</v>
      </c>
      <c r="I130">
        <v>2</v>
      </c>
      <c r="J130">
        <v>7</v>
      </c>
      <c r="K130">
        <v>14</v>
      </c>
      <c r="L130" t="s">
        <v>1176</v>
      </c>
      <c r="M130" t="s">
        <v>1166</v>
      </c>
    </row>
    <row r="131" spans="1:13" ht="34.5" customHeight="1" x14ac:dyDescent="0.2">
      <c r="A131" t="s">
        <v>4</v>
      </c>
      <c r="B131">
        <v>220</v>
      </c>
      <c r="C131" t="s">
        <v>1156</v>
      </c>
      <c r="D131" t="s">
        <v>1160</v>
      </c>
      <c r="E131" t="s">
        <v>1216</v>
      </c>
      <c r="F131" t="s">
        <v>363</v>
      </c>
      <c r="G131" t="s">
        <v>1164</v>
      </c>
      <c r="H131">
        <v>4</v>
      </c>
      <c r="I131">
        <v>2</v>
      </c>
      <c r="J131">
        <v>7</v>
      </c>
      <c r="K131">
        <v>14</v>
      </c>
      <c r="L131" t="s">
        <v>1176</v>
      </c>
      <c r="M131" t="s">
        <v>1166</v>
      </c>
    </row>
    <row r="132" spans="1:13" ht="34.5" customHeight="1" x14ac:dyDescent="0.2">
      <c r="A132" t="s">
        <v>4</v>
      </c>
      <c r="B132">
        <v>220</v>
      </c>
      <c r="C132" t="s">
        <v>1156</v>
      </c>
      <c r="D132" t="s">
        <v>1160</v>
      </c>
      <c r="E132" t="s">
        <v>1216</v>
      </c>
      <c r="F132" t="s">
        <v>364</v>
      </c>
      <c r="G132" t="s">
        <v>1164</v>
      </c>
      <c r="H132">
        <v>4</v>
      </c>
      <c r="I132">
        <v>2</v>
      </c>
      <c r="J132">
        <v>7</v>
      </c>
      <c r="K132">
        <v>14</v>
      </c>
      <c r="L132" t="s">
        <v>1176</v>
      </c>
      <c r="M132" t="s">
        <v>1166</v>
      </c>
    </row>
    <row r="133" spans="1:13" ht="34.5" customHeight="1" x14ac:dyDescent="0.2">
      <c r="A133" t="s">
        <v>4</v>
      </c>
      <c r="B133">
        <v>220</v>
      </c>
      <c r="C133" t="s">
        <v>1156</v>
      </c>
      <c r="D133" t="s">
        <v>1160</v>
      </c>
      <c r="E133" t="s">
        <v>1217</v>
      </c>
      <c r="F133" t="s">
        <v>241</v>
      </c>
      <c r="G133" t="s">
        <v>1209</v>
      </c>
      <c r="H133">
        <v>3</v>
      </c>
      <c r="I133">
        <v>2</v>
      </c>
      <c r="J133">
        <v>7</v>
      </c>
      <c r="K133">
        <v>14</v>
      </c>
      <c r="L133" t="s">
        <v>1210</v>
      </c>
      <c r="M133" t="s">
        <v>1166</v>
      </c>
    </row>
    <row r="134" spans="1:13" ht="34.5" customHeight="1" x14ac:dyDescent="0.2">
      <c r="A134" t="s">
        <v>4</v>
      </c>
      <c r="B134">
        <v>220</v>
      </c>
      <c r="C134" t="s">
        <v>1156</v>
      </c>
      <c r="D134" t="s">
        <v>1157</v>
      </c>
      <c r="E134" t="s">
        <v>1217</v>
      </c>
      <c r="F134" t="s">
        <v>243</v>
      </c>
      <c r="G134" t="s">
        <v>1209</v>
      </c>
      <c r="H134">
        <v>3</v>
      </c>
      <c r="I134">
        <v>2</v>
      </c>
      <c r="J134">
        <v>7</v>
      </c>
      <c r="K134">
        <v>14</v>
      </c>
      <c r="L134" t="s">
        <v>1210</v>
      </c>
      <c r="M134" t="s">
        <v>1166</v>
      </c>
    </row>
    <row r="135" spans="1:13" ht="34.5" customHeight="1" x14ac:dyDescent="0.2">
      <c r="A135" t="s">
        <v>4</v>
      </c>
      <c r="B135">
        <v>220</v>
      </c>
      <c r="C135" t="s">
        <v>1156</v>
      </c>
      <c r="D135" t="s">
        <v>1157</v>
      </c>
      <c r="E135" t="s">
        <v>1218</v>
      </c>
      <c r="F135" t="s">
        <v>244</v>
      </c>
      <c r="G135" t="s">
        <v>1209</v>
      </c>
      <c r="H135">
        <v>3</v>
      </c>
      <c r="I135">
        <v>2</v>
      </c>
      <c r="J135">
        <v>7</v>
      </c>
      <c r="K135">
        <v>14</v>
      </c>
      <c r="L135" t="s">
        <v>1210</v>
      </c>
      <c r="M135" t="s">
        <v>1166</v>
      </c>
    </row>
    <row r="136" spans="1:13" ht="34.5" customHeight="1" x14ac:dyDescent="0.2">
      <c r="A136" t="s">
        <v>4</v>
      </c>
      <c r="B136">
        <v>220</v>
      </c>
      <c r="C136" t="s">
        <v>1156</v>
      </c>
      <c r="D136" t="s">
        <v>1157</v>
      </c>
      <c r="E136" t="s">
        <v>1219</v>
      </c>
      <c r="F136" t="s">
        <v>212</v>
      </c>
      <c r="G136" t="s">
        <v>1209</v>
      </c>
      <c r="H136">
        <v>3</v>
      </c>
      <c r="I136">
        <v>2</v>
      </c>
      <c r="J136">
        <v>7</v>
      </c>
      <c r="K136">
        <v>14</v>
      </c>
      <c r="L136" t="s">
        <v>1210</v>
      </c>
      <c r="M136" t="s">
        <v>1166</v>
      </c>
    </row>
    <row r="137" spans="1:13" ht="34.5" customHeight="1" x14ac:dyDescent="0.2">
      <c r="A137" t="s">
        <v>4</v>
      </c>
      <c r="B137">
        <v>65</v>
      </c>
      <c r="C137" t="s">
        <v>1163</v>
      </c>
      <c r="D137" t="s">
        <v>1160</v>
      </c>
      <c r="E137" t="s">
        <v>1217</v>
      </c>
      <c r="F137" t="s">
        <v>906</v>
      </c>
      <c r="G137" t="s">
        <v>1209</v>
      </c>
      <c r="H137">
        <v>3</v>
      </c>
      <c r="I137">
        <v>2</v>
      </c>
      <c r="J137">
        <v>7</v>
      </c>
      <c r="K137">
        <v>14</v>
      </c>
      <c r="L137" t="s">
        <v>1210</v>
      </c>
      <c r="M137" t="s">
        <v>1166</v>
      </c>
    </row>
    <row r="138" spans="1:13" ht="34.5" customHeight="1" x14ac:dyDescent="0.2">
      <c r="A138" t="s">
        <v>4</v>
      </c>
      <c r="B138">
        <v>65</v>
      </c>
      <c r="C138" t="s">
        <v>1163</v>
      </c>
      <c r="D138" t="s">
        <v>1157</v>
      </c>
      <c r="E138" t="s">
        <v>1217</v>
      </c>
      <c r="F138" t="s">
        <v>266</v>
      </c>
      <c r="G138" t="s">
        <v>1209</v>
      </c>
      <c r="H138">
        <v>3</v>
      </c>
      <c r="I138">
        <v>2</v>
      </c>
      <c r="J138">
        <v>7</v>
      </c>
      <c r="K138">
        <v>14</v>
      </c>
      <c r="L138" t="s">
        <v>1210</v>
      </c>
      <c r="M138" t="s">
        <v>1166</v>
      </c>
    </row>
    <row r="139" spans="1:13" ht="34.5" customHeight="1" x14ac:dyDescent="0.2">
      <c r="A139" t="s">
        <v>4</v>
      </c>
      <c r="B139">
        <v>220</v>
      </c>
      <c r="C139" t="s">
        <v>1156</v>
      </c>
      <c r="D139" t="s">
        <v>1157</v>
      </c>
      <c r="E139" t="s">
        <v>1217</v>
      </c>
      <c r="F139" t="s">
        <v>267</v>
      </c>
      <c r="G139" t="s">
        <v>1209</v>
      </c>
      <c r="H139">
        <v>3</v>
      </c>
      <c r="I139">
        <v>2</v>
      </c>
      <c r="J139">
        <v>7</v>
      </c>
      <c r="K139">
        <v>14</v>
      </c>
      <c r="L139" t="s">
        <v>1210</v>
      </c>
      <c r="M139" t="s">
        <v>1166</v>
      </c>
    </row>
    <row r="140" spans="1:13" ht="34.5" customHeight="1" x14ac:dyDescent="0.2">
      <c r="A140" t="s">
        <v>4</v>
      </c>
      <c r="B140">
        <v>220</v>
      </c>
      <c r="C140" t="s">
        <v>1156</v>
      </c>
      <c r="D140" t="s">
        <v>1160</v>
      </c>
      <c r="E140" t="s">
        <v>1217</v>
      </c>
      <c r="F140" t="s">
        <v>268</v>
      </c>
      <c r="G140" t="s">
        <v>1209</v>
      </c>
      <c r="H140">
        <v>3</v>
      </c>
      <c r="I140">
        <v>2</v>
      </c>
      <c r="J140">
        <v>7</v>
      </c>
      <c r="K140">
        <v>14</v>
      </c>
      <c r="L140" t="s">
        <v>1210</v>
      </c>
      <c r="M140" t="s">
        <v>1166</v>
      </c>
    </row>
    <row r="141" spans="1:13" ht="34.5" customHeight="1" x14ac:dyDescent="0.2">
      <c r="A141" t="s">
        <v>4</v>
      </c>
      <c r="B141">
        <v>220</v>
      </c>
      <c r="C141" t="s">
        <v>1156</v>
      </c>
      <c r="D141" t="s">
        <v>1160</v>
      </c>
      <c r="E141" t="s">
        <v>1217</v>
      </c>
      <c r="F141" t="s">
        <v>269</v>
      </c>
      <c r="G141" t="s">
        <v>1209</v>
      </c>
      <c r="H141">
        <v>3</v>
      </c>
      <c r="I141">
        <v>2</v>
      </c>
      <c r="J141">
        <v>7</v>
      </c>
      <c r="K141">
        <v>14</v>
      </c>
      <c r="L141" t="s">
        <v>1210</v>
      </c>
      <c r="M141" t="s">
        <v>1166</v>
      </c>
    </row>
    <row r="142" spans="1:13" ht="34.5" customHeight="1" x14ac:dyDescent="0.2">
      <c r="A142" t="s">
        <v>4</v>
      </c>
      <c r="B142">
        <v>220</v>
      </c>
      <c r="C142" t="s">
        <v>1156</v>
      </c>
      <c r="D142" t="s">
        <v>1160</v>
      </c>
      <c r="E142" t="s">
        <v>1217</v>
      </c>
      <c r="F142" t="s">
        <v>270</v>
      </c>
      <c r="G142" t="s">
        <v>1209</v>
      </c>
      <c r="H142">
        <v>3</v>
      </c>
      <c r="I142">
        <v>2</v>
      </c>
      <c r="J142">
        <v>7</v>
      </c>
      <c r="K142">
        <v>14</v>
      </c>
      <c r="L142" t="s">
        <v>1210</v>
      </c>
      <c r="M142" t="s">
        <v>1166</v>
      </c>
    </row>
    <row r="143" spans="1:13" ht="34.5" customHeight="1" x14ac:dyDescent="0.2">
      <c r="A143" t="s">
        <v>4</v>
      </c>
      <c r="B143">
        <v>220</v>
      </c>
      <c r="C143" t="s">
        <v>1156</v>
      </c>
      <c r="D143" t="s">
        <v>1157</v>
      </c>
      <c r="E143" t="s">
        <v>1220</v>
      </c>
      <c r="F143" t="s">
        <v>282</v>
      </c>
      <c r="G143" t="s">
        <v>1209</v>
      </c>
      <c r="H143">
        <v>3</v>
      </c>
      <c r="I143">
        <v>2</v>
      </c>
      <c r="J143">
        <v>7</v>
      </c>
      <c r="K143">
        <v>14</v>
      </c>
      <c r="L143" t="s">
        <v>1210</v>
      </c>
      <c r="M143" t="s">
        <v>1166</v>
      </c>
    </row>
    <row r="144" spans="1:13" ht="34.5" customHeight="1" x14ac:dyDescent="0.2">
      <c r="A144" t="s">
        <v>4</v>
      </c>
      <c r="B144">
        <v>220</v>
      </c>
      <c r="C144" t="s">
        <v>1156</v>
      </c>
      <c r="D144" t="s">
        <v>1160</v>
      </c>
      <c r="E144" t="s">
        <v>1220</v>
      </c>
      <c r="F144" t="s">
        <v>283</v>
      </c>
      <c r="G144" t="s">
        <v>1209</v>
      </c>
      <c r="H144">
        <v>3</v>
      </c>
      <c r="I144">
        <v>2</v>
      </c>
      <c r="J144">
        <v>7</v>
      </c>
      <c r="K144">
        <v>14</v>
      </c>
      <c r="L144" t="s">
        <v>1210</v>
      </c>
      <c r="M144" t="s">
        <v>1166</v>
      </c>
    </row>
    <row r="145" spans="1:13" ht="34.5" customHeight="1" x14ac:dyDescent="0.2">
      <c r="A145" t="s">
        <v>4</v>
      </c>
      <c r="B145">
        <v>220</v>
      </c>
      <c r="C145" t="s">
        <v>1156</v>
      </c>
      <c r="D145" t="s">
        <v>1157</v>
      </c>
      <c r="E145" t="s">
        <v>1220</v>
      </c>
      <c r="F145" t="s">
        <v>284</v>
      </c>
      <c r="G145" t="s">
        <v>1209</v>
      </c>
      <c r="H145">
        <v>3</v>
      </c>
      <c r="I145">
        <v>2</v>
      </c>
      <c r="J145">
        <v>7</v>
      </c>
      <c r="K145">
        <v>14</v>
      </c>
      <c r="L145" t="s">
        <v>1210</v>
      </c>
      <c r="M145" t="s">
        <v>1166</v>
      </c>
    </row>
    <row r="146" spans="1:13" ht="34.5" customHeight="1" x14ac:dyDescent="0.2">
      <c r="A146" t="s">
        <v>4</v>
      </c>
      <c r="B146">
        <v>220</v>
      </c>
      <c r="C146" t="s">
        <v>1156</v>
      </c>
      <c r="D146" t="s">
        <v>1157</v>
      </c>
      <c r="E146" t="s">
        <v>1220</v>
      </c>
      <c r="F146" t="s">
        <v>285</v>
      </c>
      <c r="G146" t="s">
        <v>1209</v>
      </c>
      <c r="H146">
        <v>3</v>
      </c>
      <c r="I146">
        <v>2</v>
      </c>
      <c r="J146">
        <v>7</v>
      </c>
      <c r="K146">
        <v>14</v>
      </c>
      <c r="L146" t="s">
        <v>1210</v>
      </c>
      <c r="M146" t="s">
        <v>1166</v>
      </c>
    </row>
    <row r="147" spans="1:13" ht="34.5" customHeight="1" x14ac:dyDescent="0.2">
      <c r="A147" t="s">
        <v>4</v>
      </c>
      <c r="B147">
        <v>220</v>
      </c>
      <c r="C147" t="s">
        <v>1156</v>
      </c>
      <c r="D147" t="s">
        <v>1160</v>
      </c>
      <c r="E147" t="s">
        <v>1220</v>
      </c>
      <c r="F147" t="s">
        <v>286</v>
      </c>
      <c r="G147" t="s">
        <v>1209</v>
      </c>
      <c r="H147">
        <v>3</v>
      </c>
      <c r="I147">
        <v>2</v>
      </c>
      <c r="J147">
        <v>7</v>
      </c>
      <c r="K147">
        <v>14</v>
      </c>
      <c r="L147" t="s">
        <v>1210</v>
      </c>
      <c r="M147" t="s">
        <v>1166</v>
      </c>
    </row>
    <row r="148" spans="1:13" ht="34.5" customHeight="1" x14ac:dyDescent="0.2">
      <c r="A148" t="s">
        <v>4</v>
      </c>
      <c r="B148">
        <v>65</v>
      </c>
      <c r="C148" t="s">
        <v>1163</v>
      </c>
      <c r="D148" t="s">
        <v>1167</v>
      </c>
      <c r="E148" t="s">
        <v>1217</v>
      </c>
      <c r="F148" t="s">
        <v>287</v>
      </c>
      <c r="G148" t="s">
        <v>1209</v>
      </c>
      <c r="H148">
        <v>3</v>
      </c>
      <c r="I148">
        <v>2</v>
      </c>
      <c r="J148">
        <v>7</v>
      </c>
      <c r="K148">
        <v>14</v>
      </c>
      <c r="L148" t="s">
        <v>1210</v>
      </c>
      <c r="M148" t="s">
        <v>1166</v>
      </c>
    </row>
    <row r="149" spans="1:13" ht="34.5" customHeight="1" x14ac:dyDescent="0.2">
      <c r="A149" t="s">
        <v>4</v>
      </c>
      <c r="B149">
        <v>65</v>
      </c>
      <c r="C149" t="s">
        <v>1163</v>
      </c>
      <c r="D149" t="s">
        <v>1167</v>
      </c>
      <c r="E149" t="s">
        <v>1217</v>
      </c>
      <c r="F149" t="s">
        <v>288</v>
      </c>
      <c r="G149" t="s">
        <v>1209</v>
      </c>
      <c r="H149">
        <v>3</v>
      </c>
      <c r="I149">
        <v>2</v>
      </c>
      <c r="J149">
        <v>7</v>
      </c>
      <c r="K149">
        <v>14</v>
      </c>
      <c r="L149" t="s">
        <v>1210</v>
      </c>
      <c r="M149" t="s">
        <v>1166</v>
      </c>
    </row>
    <row r="150" spans="1:13" ht="34.5" customHeight="1" x14ac:dyDescent="0.2">
      <c r="A150" t="s">
        <v>4</v>
      </c>
      <c r="B150">
        <v>65</v>
      </c>
      <c r="C150" t="s">
        <v>1163</v>
      </c>
      <c r="D150" t="s">
        <v>1167</v>
      </c>
      <c r="E150" t="s">
        <v>1217</v>
      </c>
      <c r="F150" t="s">
        <v>289</v>
      </c>
      <c r="G150" t="s">
        <v>1209</v>
      </c>
      <c r="H150">
        <v>3</v>
      </c>
      <c r="I150">
        <v>2</v>
      </c>
      <c r="J150">
        <v>7</v>
      </c>
      <c r="K150">
        <v>14</v>
      </c>
      <c r="L150" t="s">
        <v>1210</v>
      </c>
      <c r="M150" t="s">
        <v>1166</v>
      </c>
    </row>
    <row r="151" spans="1:13" ht="34.5" customHeight="1" x14ac:dyDescent="0.2">
      <c r="A151" t="s">
        <v>4</v>
      </c>
      <c r="B151">
        <v>65</v>
      </c>
      <c r="C151" t="s">
        <v>1163</v>
      </c>
      <c r="D151" t="s">
        <v>1167</v>
      </c>
      <c r="E151" t="s">
        <v>1220</v>
      </c>
      <c r="F151" t="s">
        <v>290</v>
      </c>
      <c r="G151" t="s">
        <v>1209</v>
      </c>
      <c r="H151">
        <v>3</v>
      </c>
      <c r="I151">
        <v>2</v>
      </c>
      <c r="J151">
        <v>7</v>
      </c>
      <c r="K151">
        <v>14</v>
      </c>
      <c r="L151" t="s">
        <v>1210</v>
      </c>
      <c r="M151" t="s">
        <v>1166</v>
      </c>
    </row>
    <row r="152" spans="1:13" ht="34.5" customHeight="1" x14ac:dyDescent="0.2">
      <c r="A152" t="s">
        <v>4</v>
      </c>
      <c r="B152">
        <v>65</v>
      </c>
      <c r="C152" t="s">
        <v>1163</v>
      </c>
      <c r="D152" t="s">
        <v>1167</v>
      </c>
      <c r="E152" t="s">
        <v>1217</v>
      </c>
      <c r="F152" t="s">
        <v>291</v>
      </c>
      <c r="G152" t="s">
        <v>1209</v>
      </c>
      <c r="H152">
        <v>3</v>
      </c>
      <c r="I152">
        <v>2</v>
      </c>
      <c r="J152">
        <v>7</v>
      </c>
      <c r="K152">
        <v>14</v>
      </c>
      <c r="L152" t="s">
        <v>1210</v>
      </c>
      <c r="M152" t="s">
        <v>1166</v>
      </c>
    </row>
    <row r="153" spans="1:13" ht="34.5" customHeight="1" x14ac:dyDescent="0.2">
      <c r="A153" t="s">
        <v>4</v>
      </c>
      <c r="B153">
        <v>65</v>
      </c>
      <c r="C153" t="s">
        <v>1163</v>
      </c>
      <c r="D153" t="s">
        <v>1167</v>
      </c>
      <c r="E153" t="s">
        <v>1217</v>
      </c>
      <c r="F153" t="s">
        <v>292</v>
      </c>
      <c r="G153" t="s">
        <v>1209</v>
      </c>
      <c r="H153">
        <v>3</v>
      </c>
      <c r="I153">
        <v>2</v>
      </c>
      <c r="J153">
        <v>7</v>
      </c>
      <c r="K153">
        <v>14</v>
      </c>
      <c r="L153" t="s">
        <v>1210</v>
      </c>
      <c r="M153" t="s">
        <v>1166</v>
      </c>
    </row>
    <row r="154" spans="1:13" ht="34.5" customHeight="1" x14ac:dyDescent="0.2">
      <c r="A154" t="s">
        <v>4</v>
      </c>
      <c r="B154">
        <v>65</v>
      </c>
      <c r="C154" t="s">
        <v>1163</v>
      </c>
      <c r="D154" t="s">
        <v>1167</v>
      </c>
      <c r="E154" t="s">
        <v>1217</v>
      </c>
      <c r="F154" t="s">
        <v>293</v>
      </c>
      <c r="G154" t="s">
        <v>1209</v>
      </c>
      <c r="H154">
        <v>3</v>
      </c>
      <c r="I154">
        <v>2</v>
      </c>
      <c r="J154">
        <v>7</v>
      </c>
      <c r="K154">
        <v>14</v>
      </c>
      <c r="L154" t="s">
        <v>1210</v>
      </c>
      <c r="M154" t="s">
        <v>1166</v>
      </c>
    </row>
    <row r="155" spans="1:13" ht="34.5" customHeight="1" x14ac:dyDescent="0.2">
      <c r="A155" t="s">
        <v>4</v>
      </c>
      <c r="B155">
        <v>65</v>
      </c>
      <c r="C155" t="s">
        <v>1163</v>
      </c>
      <c r="D155" t="s">
        <v>1167</v>
      </c>
      <c r="E155" t="s">
        <v>1217</v>
      </c>
      <c r="F155" t="s">
        <v>294</v>
      </c>
      <c r="G155" t="s">
        <v>1209</v>
      </c>
      <c r="H155">
        <v>3</v>
      </c>
      <c r="I155">
        <v>2</v>
      </c>
      <c r="J155">
        <v>7</v>
      </c>
      <c r="K155">
        <v>14</v>
      </c>
      <c r="L155" t="s">
        <v>1210</v>
      </c>
      <c r="M155" t="s">
        <v>1166</v>
      </c>
    </row>
    <row r="156" spans="1:13" ht="34.5" customHeight="1" x14ac:dyDescent="0.2">
      <c r="A156" t="s">
        <v>4</v>
      </c>
      <c r="B156">
        <v>65</v>
      </c>
      <c r="C156" t="s">
        <v>1163</v>
      </c>
      <c r="D156" t="s">
        <v>1167</v>
      </c>
      <c r="E156" t="s">
        <v>1217</v>
      </c>
      <c r="F156" t="s">
        <v>295</v>
      </c>
      <c r="G156" t="s">
        <v>1209</v>
      </c>
      <c r="H156">
        <v>3</v>
      </c>
      <c r="I156">
        <v>2</v>
      </c>
      <c r="J156">
        <v>7</v>
      </c>
      <c r="K156">
        <v>14</v>
      </c>
      <c r="L156" t="s">
        <v>1210</v>
      </c>
      <c r="M156" t="s">
        <v>1166</v>
      </c>
    </row>
    <row r="157" spans="1:13" ht="34.5" customHeight="1" x14ac:dyDescent="0.2">
      <c r="A157" t="s">
        <v>4</v>
      </c>
      <c r="B157">
        <v>220</v>
      </c>
      <c r="C157" t="s">
        <v>1156</v>
      </c>
      <c r="D157" t="s">
        <v>1160</v>
      </c>
      <c r="E157" t="s">
        <v>1221</v>
      </c>
      <c r="F157" t="s">
        <v>296</v>
      </c>
      <c r="G157" t="s">
        <v>1164</v>
      </c>
      <c r="H157">
        <v>4</v>
      </c>
      <c r="I157">
        <v>2</v>
      </c>
      <c r="J157">
        <v>7</v>
      </c>
      <c r="K157">
        <v>14</v>
      </c>
      <c r="L157" t="s">
        <v>1176</v>
      </c>
      <c r="M157" t="s">
        <v>1166</v>
      </c>
    </row>
    <row r="158" spans="1:13" ht="34.5" customHeight="1" x14ac:dyDescent="0.2">
      <c r="A158" t="s">
        <v>4</v>
      </c>
      <c r="B158">
        <v>220</v>
      </c>
      <c r="C158" t="s">
        <v>1156</v>
      </c>
      <c r="D158" t="s">
        <v>1160</v>
      </c>
      <c r="E158" t="s">
        <v>1221</v>
      </c>
      <c r="F158" t="s">
        <v>297</v>
      </c>
      <c r="G158" t="s">
        <v>1164</v>
      </c>
      <c r="H158">
        <v>4</v>
      </c>
      <c r="I158">
        <v>2</v>
      </c>
      <c r="J158">
        <v>7</v>
      </c>
      <c r="K158">
        <v>14</v>
      </c>
      <c r="L158" t="s">
        <v>1176</v>
      </c>
      <c r="M158" t="s">
        <v>1166</v>
      </c>
    </row>
    <row r="159" spans="1:13" ht="34.5" customHeight="1" x14ac:dyDescent="0.2">
      <c r="A159" t="s">
        <v>4</v>
      </c>
      <c r="B159">
        <v>220</v>
      </c>
      <c r="C159" t="s">
        <v>1156</v>
      </c>
      <c r="D159" t="s">
        <v>1158</v>
      </c>
      <c r="E159" t="s">
        <v>1221</v>
      </c>
      <c r="F159" t="s">
        <v>298</v>
      </c>
      <c r="G159" t="s">
        <v>1164</v>
      </c>
      <c r="H159">
        <v>4</v>
      </c>
      <c r="I159">
        <v>2</v>
      </c>
      <c r="J159">
        <v>7</v>
      </c>
      <c r="K159">
        <v>14</v>
      </c>
      <c r="L159" t="s">
        <v>1176</v>
      </c>
      <c r="M159" t="s">
        <v>1166</v>
      </c>
    </row>
    <row r="160" spans="1:13" ht="34.5" customHeight="1" x14ac:dyDescent="0.2">
      <c r="A160" t="s">
        <v>4</v>
      </c>
      <c r="B160">
        <v>220</v>
      </c>
      <c r="C160" t="s">
        <v>1156</v>
      </c>
      <c r="D160" t="s">
        <v>1160</v>
      </c>
      <c r="E160" t="s">
        <v>1222</v>
      </c>
      <c r="F160" t="s">
        <v>299</v>
      </c>
      <c r="G160" t="s">
        <v>1164</v>
      </c>
      <c r="H160">
        <v>4</v>
      </c>
      <c r="I160">
        <v>2</v>
      </c>
      <c r="J160">
        <v>7</v>
      </c>
      <c r="K160">
        <v>14</v>
      </c>
      <c r="L160" t="s">
        <v>1176</v>
      </c>
      <c r="M160" t="s">
        <v>1166</v>
      </c>
    </row>
    <row r="161" spans="1:13" ht="34.5" customHeight="1" x14ac:dyDescent="0.2">
      <c r="A161" t="s">
        <v>4</v>
      </c>
      <c r="B161">
        <v>220</v>
      </c>
      <c r="C161" t="s">
        <v>1156</v>
      </c>
      <c r="D161" t="s">
        <v>1158</v>
      </c>
      <c r="E161" t="s">
        <v>1222</v>
      </c>
      <c r="F161" t="s">
        <v>300</v>
      </c>
      <c r="G161" t="s">
        <v>1164</v>
      </c>
      <c r="H161">
        <v>4</v>
      </c>
      <c r="I161">
        <v>2</v>
      </c>
      <c r="J161">
        <v>7</v>
      </c>
      <c r="K161">
        <v>14</v>
      </c>
      <c r="L161" t="s">
        <v>1176</v>
      </c>
      <c r="M161" t="s">
        <v>1166</v>
      </c>
    </row>
    <row r="162" spans="1:13" ht="34.5" customHeight="1" x14ac:dyDescent="0.2">
      <c r="A162" t="s">
        <v>4</v>
      </c>
      <c r="B162">
        <v>65</v>
      </c>
      <c r="C162" t="s">
        <v>1163</v>
      </c>
      <c r="D162" t="s">
        <v>1160</v>
      </c>
      <c r="E162" t="s">
        <v>1222</v>
      </c>
      <c r="F162" t="s">
        <v>301</v>
      </c>
      <c r="G162" t="s">
        <v>1164</v>
      </c>
      <c r="H162">
        <v>4</v>
      </c>
      <c r="I162">
        <v>2</v>
      </c>
      <c r="J162">
        <v>7</v>
      </c>
      <c r="K162">
        <v>14</v>
      </c>
      <c r="L162" t="s">
        <v>1176</v>
      </c>
      <c r="M162" t="s">
        <v>1166</v>
      </c>
    </row>
    <row r="163" spans="1:13" ht="34.5" customHeight="1" x14ac:dyDescent="0.2">
      <c r="A163" t="s">
        <v>4</v>
      </c>
      <c r="B163">
        <v>220</v>
      </c>
      <c r="C163" t="s">
        <v>1156</v>
      </c>
      <c r="D163" t="s">
        <v>1160</v>
      </c>
      <c r="E163" t="s">
        <v>1222</v>
      </c>
      <c r="F163" t="s">
        <v>302</v>
      </c>
      <c r="G163" t="s">
        <v>1164</v>
      </c>
      <c r="H163">
        <v>4</v>
      </c>
      <c r="I163">
        <v>2</v>
      </c>
      <c r="J163">
        <v>7</v>
      </c>
      <c r="K163">
        <v>14</v>
      </c>
      <c r="L163" t="s">
        <v>1176</v>
      </c>
      <c r="M163" t="s">
        <v>1166</v>
      </c>
    </row>
    <row r="164" spans="1:13" ht="34.5" customHeight="1" x14ac:dyDescent="0.2">
      <c r="A164" t="s">
        <v>4</v>
      </c>
      <c r="B164">
        <v>220</v>
      </c>
      <c r="C164" t="s">
        <v>1156</v>
      </c>
      <c r="D164" t="s">
        <v>1160</v>
      </c>
      <c r="E164" t="s">
        <v>1222</v>
      </c>
      <c r="F164" t="s">
        <v>303</v>
      </c>
      <c r="G164" t="s">
        <v>1164</v>
      </c>
      <c r="H164">
        <v>4</v>
      </c>
      <c r="I164">
        <v>2</v>
      </c>
      <c r="J164">
        <v>7</v>
      </c>
      <c r="K164">
        <v>14</v>
      </c>
      <c r="L164" t="s">
        <v>1176</v>
      </c>
      <c r="M164" t="s">
        <v>1166</v>
      </c>
    </row>
    <row r="165" spans="1:13" ht="34.5" customHeight="1" x14ac:dyDescent="0.2">
      <c r="A165" t="s">
        <v>4</v>
      </c>
      <c r="B165">
        <v>65</v>
      </c>
      <c r="C165" t="s">
        <v>1163</v>
      </c>
      <c r="D165" t="s">
        <v>1157</v>
      </c>
      <c r="E165" t="s">
        <v>1223</v>
      </c>
      <c r="F165" t="s">
        <v>265</v>
      </c>
      <c r="G165" t="s">
        <v>1164</v>
      </c>
      <c r="H165">
        <v>4</v>
      </c>
      <c r="I165">
        <v>2</v>
      </c>
      <c r="J165">
        <v>7</v>
      </c>
      <c r="K165">
        <v>14</v>
      </c>
      <c r="L165" t="s">
        <v>1176</v>
      </c>
      <c r="M165" t="s">
        <v>1166</v>
      </c>
    </row>
    <row r="166" spans="1:13" ht="34.5" customHeight="1" x14ac:dyDescent="0.2">
      <c r="A166" t="s">
        <v>4</v>
      </c>
      <c r="B166">
        <v>65</v>
      </c>
      <c r="C166" t="s">
        <v>1163</v>
      </c>
      <c r="D166" t="s">
        <v>1158</v>
      </c>
      <c r="E166" t="s">
        <v>1223</v>
      </c>
      <c r="F166" t="s">
        <v>546</v>
      </c>
      <c r="G166" t="s">
        <v>1164</v>
      </c>
      <c r="H166">
        <v>4</v>
      </c>
      <c r="I166">
        <v>2</v>
      </c>
      <c r="J166">
        <v>7</v>
      </c>
      <c r="K166">
        <v>14</v>
      </c>
      <c r="L166" t="s">
        <v>1176</v>
      </c>
      <c r="M166" t="s">
        <v>1166</v>
      </c>
    </row>
    <row r="167" spans="1:13" ht="34.5" customHeight="1" x14ac:dyDescent="0.2">
      <c r="A167" t="s">
        <v>4</v>
      </c>
      <c r="B167">
        <v>65</v>
      </c>
      <c r="C167" t="s">
        <v>1163</v>
      </c>
      <c r="D167" t="s">
        <v>1157</v>
      </c>
      <c r="E167" t="s">
        <v>1224</v>
      </c>
      <c r="F167" t="s">
        <v>262</v>
      </c>
      <c r="G167" t="s">
        <v>1164</v>
      </c>
      <c r="H167">
        <v>4</v>
      </c>
      <c r="I167">
        <v>2</v>
      </c>
      <c r="J167">
        <v>7</v>
      </c>
      <c r="K167">
        <v>14</v>
      </c>
      <c r="L167" t="s">
        <v>1176</v>
      </c>
      <c r="M167" t="s">
        <v>1166</v>
      </c>
    </row>
    <row r="168" spans="1:13" ht="34.5" customHeight="1" x14ac:dyDescent="0.2">
      <c r="A168" t="s">
        <v>4</v>
      </c>
      <c r="B168">
        <v>90</v>
      </c>
      <c r="C168" t="s">
        <v>1183</v>
      </c>
      <c r="D168" t="s">
        <v>1158</v>
      </c>
      <c r="E168" t="s">
        <v>1224</v>
      </c>
      <c r="F168" t="s">
        <v>1225</v>
      </c>
      <c r="G168" t="s">
        <v>1164</v>
      </c>
      <c r="H168">
        <v>4</v>
      </c>
      <c r="I168">
        <v>2</v>
      </c>
      <c r="J168">
        <v>7</v>
      </c>
      <c r="K168">
        <v>14</v>
      </c>
      <c r="L168" t="s">
        <v>1176</v>
      </c>
      <c r="M168" t="s">
        <v>1166</v>
      </c>
    </row>
    <row r="169" spans="1:13" ht="34.5" customHeight="1" x14ac:dyDescent="0.2">
      <c r="A169" t="s">
        <v>4</v>
      </c>
      <c r="B169">
        <v>240</v>
      </c>
      <c r="C169" t="s">
        <v>1182</v>
      </c>
      <c r="D169" t="s">
        <v>1157</v>
      </c>
      <c r="E169" t="s">
        <v>1224</v>
      </c>
      <c r="F169" t="s">
        <v>588</v>
      </c>
      <c r="G169" t="s">
        <v>1164</v>
      </c>
      <c r="H169">
        <v>4</v>
      </c>
      <c r="I169">
        <v>2</v>
      </c>
      <c r="J169">
        <v>7</v>
      </c>
      <c r="K169">
        <v>14</v>
      </c>
      <c r="L169" t="s">
        <v>1176</v>
      </c>
      <c r="M169" t="s">
        <v>1166</v>
      </c>
    </row>
    <row r="170" spans="1:13" ht="34.5" customHeight="1" x14ac:dyDescent="0.2">
      <c r="A170" t="s">
        <v>4</v>
      </c>
      <c r="B170">
        <v>240</v>
      </c>
      <c r="C170" t="s">
        <v>1182</v>
      </c>
      <c r="D170" t="s">
        <v>1157</v>
      </c>
      <c r="E170" t="s">
        <v>1224</v>
      </c>
      <c r="F170" t="s">
        <v>589</v>
      </c>
      <c r="G170" t="s">
        <v>1164</v>
      </c>
      <c r="H170">
        <v>4</v>
      </c>
      <c r="I170">
        <v>2</v>
      </c>
      <c r="J170">
        <v>7</v>
      </c>
      <c r="K170">
        <v>14</v>
      </c>
      <c r="L170" t="s">
        <v>1176</v>
      </c>
      <c r="M170" t="s">
        <v>1166</v>
      </c>
    </row>
    <row r="171" spans="1:13" ht="34.5" customHeight="1" x14ac:dyDescent="0.2">
      <c r="A171" t="s">
        <v>4</v>
      </c>
      <c r="B171">
        <v>240</v>
      </c>
      <c r="C171" t="s">
        <v>1182</v>
      </c>
      <c r="D171" t="s">
        <v>1160</v>
      </c>
      <c r="E171" t="s">
        <v>1224</v>
      </c>
      <c r="F171" t="s">
        <v>590</v>
      </c>
      <c r="G171" t="s">
        <v>1164</v>
      </c>
      <c r="H171">
        <v>4</v>
      </c>
      <c r="I171">
        <v>2</v>
      </c>
      <c r="J171">
        <v>7</v>
      </c>
      <c r="K171">
        <v>14</v>
      </c>
      <c r="L171" t="s">
        <v>1176</v>
      </c>
      <c r="M171" t="s">
        <v>1166</v>
      </c>
    </row>
    <row r="172" spans="1:13" ht="34.5" customHeight="1" x14ac:dyDescent="0.2">
      <c r="A172" t="s">
        <v>4</v>
      </c>
      <c r="B172">
        <v>240</v>
      </c>
      <c r="C172" t="s">
        <v>1182</v>
      </c>
      <c r="D172" t="s">
        <v>1160</v>
      </c>
      <c r="E172" t="s">
        <v>1224</v>
      </c>
      <c r="F172" t="s">
        <v>1226</v>
      </c>
      <c r="G172" t="s">
        <v>1164</v>
      </c>
      <c r="H172">
        <v>4</v>
      </c>
      <c r="I172">
        <v>2</v>
      </c>
      <c r="J172">
        <v>7</v>
      </c>
      <c r="K172">
        <v>14</v>
      </c>
      <c r="L172" t="s">
        <v>1176</v>
      </c>
      <c r="M172" t="s">
        <v>1166</v>
      </c>
    </row>
    <row r="173" spans="1:13" ht="34.5" customHeight="1" x14ac:dyDescent="0.2">
      <c r="A173" t="s">
        <v>4</v>
      </c>
      <c r="B173">
        <v>240</v>
      </c>
      <c r="C173" t="s">
        <v>1182</v>
      </c>
      <c r="D173" t="s">
        <v>1160</v>
      </c>
      <c r="E173" t="s">
        <v>1224</v>
      </c>
      <c r="F173" t="s">
        <v>1227</v>
      </c>
      <c r="G173" t="s">
        <v>1164</v>
      </c>
      <c r="H173">
        <v>4</v>
      </c>
      <c r="I173">
        <v>2</v>
      </c>
      <c r="J173">
        <v>7</v>
      </c>
      <c r="K173">
        <v>14</v>
      </c>
      <c r="L173" t="s">
        <v>1176</v>
      </c>
      <c r="M173" t="s">
        <v>1166</v>
      </c>
    </row>
    <row r="174" spans="1:13" ht="34.5" customHeight="1" x14ac:dyDescent="0.2">
      <c r="A174" t="s">
        <v>4</v>
      </c>
      <c r="B174">
        <v>220</v>
      </c>
      <c r="C174" t="s">
        <v>1156</v>
      </c>
      <c r="D174" t="s">
        <v>1157</v>
      </c>
      <c r="E174" t="s">
        <v>1220</v>
      </c>
      <c r="F174" t="s">
        <v>282</v>
      </c>
      <c r="G174" t="s">
        <v>1209</v>
      </c>
      <c r="H174">
        <v>3</v>
      </c>
      <c r="I174">
        <v>2</v>
      </c>
      <c r="J174">
        <v>7</v>
      </c>
      <c r="K174">
        <v>14</v>
      </c>
      <c r="L174" t="s">
        <v>1210</v>
      </c>
      <c r="M174" t="s">
        <v>1166</v>
      </c>
    </row>
    <row r="175" spans="1:13" ht="34.5" customHeight="1" x14ac:dyDescent="0.2">
      <c r="A175" t="s">
        <v>4</v>
      </c>
      <c r="B175">
        <v>220</v>
      </c>
      <c r="C175" t="s">
        <v>1156</v>
      </c>
      <c r="D175" t="s">
        <v>1160</v>
      </c>
      <c r="E175" t="s">
        <v>1220</v>
      </c>
      <c r="F175" t="s">
        <v>283</v>
      </c>
      <c r="G175" t="s">
        <v>1209</v>
      </c>
      <c r="H175">
        <v>3</v>
      </c>
      <c r="I175">
        <v>2</v>
      </c>
      <c r="J175">
        <v>7</v>
      </c>
      <c r="K175">
        <v>14</v>
      </c>
      <c r="L175" t="s">
        <v>1210</v>
      </c>
      <c r="M175" t="s">
        <v>1166</v>
      </c>
    </row>
    <row r="176" spans="1:13" ht="34.5" customHeight="1" x14ac:dyDescent="0.2">
      <c r="A176" t="s">
        <v>4</v>
      </c>
      <c r="B176">
        <v>220</v>
      </c>
      <c r="C176" t="s">
        <v>1156</v>
      </c>
      <c r="D176" t="s">
        <v>1157</v>
      </c>
      <c r="E176" t="s">
        <v>1220</v>
      </c>
      <c r="F176" t="s">
        <v>284</v>
      </c>
      <c r="G176" t="s">
        <v>1209</v>
      </c>
      <c r="H176">
        <v>3</v>
      </c>
      <c r="I176">
        <v>2</v>
      </c>
      <c r="J176">
        <v>7</v>
      </c>
      <c r="K176">
        <v>14</v>
      </c>
      <c r="L176" t="s">
        <v>1210</v>
      </c>
      <c r="M176" t="s">
        <v>1166</v>
      </c>
    </row>
    <row r="177" spans="1:13" ht="34.5" customHeight="1" x14ac:dyDescent="0.2">
      <c r="A177" t="s">
        <v>4</v>
      </c>
      <c r="B177">
        <v>220</v>
      </c>
      <c r="C177" t="s">
        <v>1156</v>
      </c>
      <c r="D177" t="s">
        <v>1157</v>
      </c>
      <c r="E177" t="s">
        <v>1220</v>
      </c>
      <c r="F177" t="s">
        <v>285</v>
      </c>
      <c r="G177" t="s">
        <v>1209</v>
      </c>
      <c r="H177">
        <v>3</v>
      </c>
      <c r="I177">
        <v>2</v>
      </c>
      <c r="J177">
        <v>7</v>
      </c>
      <c r="K177">
        <v>14</v>
      </c>
      <c r="L177" t="s">
        <v>1210</v>
      </c>
      <c r="M177" t="s">
        <v>1166</v>
      </c>
    </row>
    <row r="178" spans="1:13" ht="34.5" customHeight="1" x14ac:dyDescent="0.2">
      <c r="A178" t="s">
        <v>4</v>
      </c>
      <c r="B178">
        <v>220</v>
      </c>
      <c r="C178" t="s">
        <v>1156</v>
      </c>
      <c r="D178" t="s">
        <v>1160</v>
      </c>
      <c r="E178" t="s">
        <v>1220</v>
      </c>
      <c r="F178" t="s">
        <v>286</v>
      </c>
      <c r="G178" t="s">
        <v>1209</v>
      </c>
      <c r="H178">
        <v>3</v>
      </c>
      <c r="I178">
        <v>2</v>
      </c>
      <c r="J178">
        <v>7</v>
      </c>
      <c r="K178">
        <v>14</v>
      </c>
      <c r="L178" t="s">
        <v>1210</v>
      </c>
      <c r="M178" t="s">
        <v>1166</v>
      </c>
    </row>
    <row r="179" spans="1:13" ht="34.5" customHeight="1" x14ac:dyDescent="0.2">
      <c r="A179" t="s">
        <v>4</v>
      </c>
      <c r="B179">
        <v>65</v>
      </c>
      <c r="C179" t="s">
        <v>1163</v>
      </c>
      <c r="D179" t="s">
        <v>1167</v>
      </c>
      <c r="E179" t="s">
        <v>1220</v>
      </c>
      <c r="F179" t="s">
        <v>290</v>
      </c>
      <c r="G179" t="s">
        <v>1209</v>
      </c>
      <c r="H179">
        <v>3</v>
      </c>
      <c r="I179">
        <v>2</v>
      </c>
      <c r="J179">
        <v>7</v>
      </c>
      <c r="K179">
        <v>14</v>
      </c>
      <c r="L179" t="s">
        <v>1210</v>
      </c>
      <c r="M179" t="s">
        <v>1166</v>
      </c>
    </row>
    <row r="180" spans="1:13" ht="34.5" customHeight="1" x14ac:dyDescent="0.2">
      <c r="A180" t="s">
        <v>4</v>
      </c>
      <c r="B180">
        <v>220</v>
      </c>
      <c r="C180" t="s">
        <v>1156</v>
      </c>
      <c r="D180" t="s">
        <v>1160</v>
      </c>
      <c r="E180" t="s">
        <v>1228</v>
      </c>
      <c r="F180" t="s">
        <v>229</v>
      </c>
      <c r="G180" t="s">
        <v>1209</v>
      </c>
      <c r="H180">
        <v>3</v>
      </c>
      <c r="I180">
        <v>2</v>
      </c>
      <c r="J180">
        <v>7</v>
      </c>
      <c r="K180">
        <v>14</v>
      </c>
      <c r="L180" t="s">
        <v>1210</v>
      </c>
      <c r="M180" t="s">
        <v>1166</v>
      </c>
    </row>
    <row r="181" spans="1:13" ht="34.5" customHeight="1" x14ac:dyDescent="0.2">
      <c r="A181" t="s">
        <v>4</v>
      </c>
      <c r="B181">
        <v>220</v>
      </c>
      <c r="C181" t="s">
        <v>1156</v>
      </c>
      <c r="D181" t="s">
        <v>1160</v>
      </c>
      <c r="E181" t="s">
        <v>1228</v>
      </c>
      <c r="F181" t="s">
        <v>230</v>
      </c>
      <c r="G181" t="s">
        <v>1209</v>
      </c>
      <c r="H181">
        <v>3</v>
      </c>
      <c r="I181">
        <v>2</v>
      </c>
      <c r="J181">
        <v>7</v>
      </c>
      <c r="K181">
        <v>14</v>
      </c>
      <c r="L181" t="s">
        <v>1210</v>
      </c>
      <c r="M181" t="s">
        <v>1166</v>
      </c>
    </row>
    <row r="182" spans="1:13" ht="34.5" customHeight="1" x14ac:dyDescent="0.2">
      <c r="A182" t="s">
        <v>4</v>
      </c>
      <c r="B182">
        <v>220</v>
      </c>
      <c r="C182" t="s">
        <v>1156</v>
      </c>
      <c r="D182" t="s">
        <v>1160</v>
      </c>
      <c r="E182" t="s">
        <v>1228</v>
      </c>
      <c r="F182" t="s">
        <v>231</v>
      </c>
      <c r="G182" t="s">
        <v>1209</v>
      </c>
      <c r="H182">
        <v>3</v>
      </c>
      <c r="I182">
        <v>2</v>
      </c>
      <c r="J182">
        <v>7</v>
      </c>
      <c r="K182">
        <v>14</v>
      </c>
      <c r="L182" t="s">
        <v>1210</v>
      </c>
      <c r="M182" t="s">
        <v>1166</v>
      </c>
    </row>
    <row r="183" spans="1:13" ht="34.5" customHeight="1" x14ac:dyDescent="0.2">
      <c r="A183" t="s">
        <v>4</v>
      </c>
      <c r="B183">
        <v>220</v>
      </c>
      <c r="C183" t="s">
        <v>1156</v>
      </c>
      <c r="D183" t="s">
        <v>1157</v>
      </c>
      <c r="E183" t="s">
        <v>1228</v>
      </c>
      <c r="F183" t="s">
        <v>232</v>
      </c>
      <c r="G183" t="s">
        <v>1209</v>
      </c>
      <c r="H183">
        <v>3</v>
      </c>
      <c r="I183">
        <v>2</v>
      </c>
      <c r="J183">
        <v>7</v>
      </c>
      <c r="K183">
        <v>14</v>
      </c>
      <c r="L183" t="s">
        <v>1210</v>
      </c>
      <c r="M183" t="s">
        <v>1166</v>
      </c>
    </row>
    <row r="184" spans="1:13" ht="34.5" customHeight="1" x14ac:dyDescent="0.2">
      <c r="A184" t="s">
        <v>4</v>
      </c>
      <c r="B184">
        <v>220</v>
      </c>
      <c r="C184" t="s">
        <v>1156</v>
      </c>
      <c r="D184" t="s">
        <v>1160</v>
      </c>
      <c r="E184" t="s">
        <v>1228</v>
      </c>
      <c r="F184" t="s">
        <v>234</v>
      </c>
      <c r="G184" t="s">
        <v>1209</v>
      </c>
      <c r="H184">
        <v>3</v>
      </c>
      <c r="I184">
        <v>2</v>
      </c>
      <c r="J184">
        <v>7</v>
      </c>
      <c r="K184">
        <v>14</v>
      </c>
      <c r="L184" t="s">
        <v>1210</v>
      </c>
      <c r="M184" t="s">
        <v>1166</v>
      </c>
    </row>
    <row r="185" spans="1:13" ht="34.5" customHeight="1" x14ac:dyDescent="0.2">
      <c r="A185" t="s">
        <v>4</v>
      </c>
      <c r="B185">
        <v>220</v>
      </c>
      <c r="C185" t="s">
        <v>1156</v>
      </c>
      <c r="D185" t="s">
        <v>1160</v>
      </c>
      <c r="E185" t="s">
        <v>1228</v>
      </c>
      <c r="F185" t="s">
        <v>235</v>
      </c>
      <c r="G185" t="s">
        <v>1209</v>
      </c>
      <c r="H185">
        <v>3</v>
      </c>
      <c r="I185">
        <v>2</v>
      </c>
      <c r="J185">
        <v>7</v>
      </c>
      <c r="K185">
        <v>14</v>
      </c>
      <c r="L185" t="s">
        <v>1210</v>
      </c>
      <c r="M185" t="s">
        <v>1166</v>
      </c>
    </row>
    <row r="186" spans="1:13" ht="34.5" customHeight="1" x14ac:dyDescent="0.2">
      <c r="A186" t="s">
        <v>4</v>
      </c>
      <c r="B186">
        <v>220</v>
      </c>
      <c r="C186" t="s">
        <v>1156</v>
      </c>
      <c r="D186" t="s">
        <v>1157</v>
      </c>
      <c r="E186" t="s">
        <v>1228</v>
      </c>
      <c r="F186" t="s">
        <v>236</v>
      </c>
      <c r="G186" t="s">
        <v>1209</v>
      </c>
      <c r="H186">
        <v>3</v>
      </c>
      <c r="I186">
        <v>2</v>
      </c>
      <c r="J186">
        <v>7</v>
      </c>
      <c r="K186">
        <v>14</v>
      </c>
      <c r="L186" t="s">
        <v>1210</v>
      </c>
      <c r="M186" t="s">
        <v>1166</v>
      </c>
    </row>
    <row r="187" spans="1:13" ht="34.5" customHeight="1" x14ac:dyDescent="0.2">
      <c r="A187" t="s">
        <v>4</v>
      </c>
      <c r="B187">
        <v>220</v>
      </c>
      <c r="C187" t="s">
        <v>1156</v>
      </c>
      <c r="D187" t="s">
        <v>1157</v>
      </c>
      <c r="E187" t="s">
        <v>1228</v>
      </c>
      <c r="F187" t="s">
        <v>237</v>
      </c>
      <c r="G187" t="s">
        <v>1209</v>
      </c>
      <c r="H187">
        <v>3</v>
      </c>
      <c r="I187">
        <v>2</v>
      </c>
      <c r="J187">
        <v>7</v>
      </c>
      <c r="K187">
        <v>14</v>
      </c>
      <c r="L187" t="s">
        <v>1210</v>
      </c>
      <c r="M187" t="s">
        <v>1166</v>
      </c>
    </row>
    <row r="188" spans="1:13" ht="34.5" customHeight="1" x14ac:dyDescent="0.2">
      <c r="A188" t="s">
        <v>4</v>
      </c>
      <c r="B188">
        <v>220</v>
      </c>
      <c r="C188" t="s">
        <v>1156</v>
      </c>
      <c r="D188" t="s">
        <v>1157</v>
      </c>
      <c r="E188" t="s">
        <v>1228</v>
      </c>
      <c r="F188" t="s">
        <v>238</v>
      </c>
      <c r="G188" t="s">
        <v>1209</v>
      </c>
      <c r="H188">
        <v>3</v>
      </c>
      <c r="I188">
        <v>2</v>
      </c>
      <c r="J188">
        <v>7</v>
      </c>
      <c r="K188">
        <v>14</v>
      </c>
      <c r="L188" t="s">
        <v>1210</v>
      </c>
      <c r="M188" t="s">
        <v>1166</v>
      </c>
    </row>
    <row r="189" spans="1:13" ht="34.5" customHeight="1" x14ac:dyDescent="0.2">
      <c r="A189" t="s">
        <v>4</v>
      </c>
      <c r="B189">
        <v>220</v>
      </c>
      <c r="C189" t="s">
        <v>1156</v>
      </c>
      <c r="D189" t="s">
        <v>1157</v>
      </c>
      <c r="E189" t="s">
        <v>1228</v>
      </c>
      <c r="F189" t="s">
        <v>239</v>
      </c>
      <c r="G189" t="s">
        <v>1209</v>
      </c>
      <c r="H189">
        <v>3</v>
      </c>
      <c r="I189">
        <v>2</v>
      </c>
      <c r="J189">
        <v>7</v>
      </c>
      <c r="K189">
        <v>14</v>
      </c>
      <c r="L189" t="s">
        <v>1210</v>
      </c>
      <c r="M189" t="s">
        <v>1166</v>
      </c>
    </row>
    <row r="190" spans="1:13" ht="34.5" customHeight="1" x14ac:dyDescent="0.2">
      <c r="A190" t="s">
        <v>4</v>
      </c>
      <c r="B190">
        <v>220</v>
      </c>
      <c r="C190" t="s">
        <v>1156</v>
      </c>
      <c r="D190" t="s">
        <v>1160</v>
      </c>
      <c r="E190" t="s">
        <v>1228</v>
      </c>
      <c r="F190" t="s">
        <v>240</v>
      </c>
      <c r="G190" t="s">
        <v>1209</v>
      </c>
      <c r="H190">
        <v>3</v>
      </c>
      <c r="I190">
        <v>2</v>
      </c>
      <c r="J190">
        <v>7</v>
      </c>
      <c r="K190">
        <v>14</v>
      </c>
      <c r="L190" t="s">
        <v>1210</v>
      </c>
      <c r="M190" t="s">
        <v>1166</v>
      </c>
    </row>
    <row r="191" spans="1:13" ht="34.5" customHeight="1" x14ac:dyDescent="0.2">
      <c r="A191" t="s">
        <v>4</v>
      </c>
      <c r="B191">
        <v>220</v>
      </c>
      <c r="C191" t="s">
        <v>1156</v>
      </c>
      <c r="D191" t="s">
        <v>1160</v>
      </c>
      <c r="E191" t="s">
        <v>1228</v>
      </c>
      <c r="F191" t="s">
        <v>231</v>
      </c>
      <c r="G191" t="s">
        <v>1209</v>
      </c>
      <c r="H191">
        <v>3</v>
      </c>
      <c r="I191">
        <v>2</v>
      </c>
      <c r="J191">
        <v>7</v>
      </c>
      <c r="K191">
        <v>14</v>
      </c>
      <c r="L191" t="s">
        <v>1210</v>
      </c>
      <c r="M191" t="s">
        <v>1166</v>
      </c>
    </row>
    <row r="192" spans="1:13" ht="34.5" customHeight="1" x14ac:dyDescent="0.2">
      <c r="A192" t="s">
        <v>4</v>
      </c>
      <c r="B192">
        <v>220</v>
      </c>
      <c r="C192" t="s">
        <v>1156</v>
      </c>
      <c r="D192" t="s">
        <v>1160</v>
      </c>
      <c r="E192" t="s">
        <v>1228</v>
      </c>
      <c r="F192" t="s">
        <v>242</v>
      </c>
      <c r="G192" t="s">
        <v>1209</v>
      </c>
      <c r="H192">
        <v>3</v>
      </c>
      <c r="I192">
        <v>2</v>
      </c>
      <c r="J192">
        <v>7</v>
      </c>
      <c r="K192">
        <v>14</v>
      </c>
      <c r="L192" t="s">
        <v>1210</v>
      </c>
      <c r="M192" t="s">
        <v>1166</v>
      </c>
    </row>
    <row r="193" spans="1:13" ht="34.5" customHeight="1" x14ac:dyDescent="0.2">
      <c r="A193" t="s">
        <v>4</v>
      </c>
      <c r="B193">
        <v>220</v>
      </c>
      <c r="C193" t="s">
        <v>1156</v>
      </c>
      <c r="D193" t="s">
        <v>1160</v>
      </c>
      <c r="E193" t="s">
        <v>1229</v>
      </c>
      <c r="F193" t="s">
        <v>273</v>
      </c>
      <c r="G193" t="s">
        <v>1209</v>
      </c>
      <c r="H193">
        <v>3</v>
      </c>
      <c r="I193">
        <v>2</v>
      </c>
      <c r="J193">
        <v>7</v>
      </c>
      <c r="K193">
        <v>14</v>
      </c>
      <c r="L193" t="s">
        <v>1210</v>
      </c>
      <c r="M193" t="s">
        <v>1166</v>
      </c>
    </row>
    <row r="194" spans="1:13" ht="34.5" customHeight="1" x14ac:dyDescent="0.2">
      <c r="A194" t="s">
        <v>4</v>
      </c>
      <c r="B194">
        <v>220</v>
      </c>
      <c r="C194" t="s">
        <v>1156</v>
      </c>
      <c r="D194" t="s">
        <v>1158</v>
      </c>
      <c r="E194" t="s">
        <v>1229</v>
      </c>
      <c r="F194" t="s">
        <v>274</v>
      </c>
      <c r="G194" t="s">
        <v>1209</v>
      </c>
      <c r="H194">
        <v>3</v>
      </c>
      <c r="I194">
        <v>2</v>
      </c>
      <c r="J194">
        <v>7</v>
      </c>
      <c r="K194">
        <v>14</v>
      </c>
      <c r="L194" t="s">
        <v>1210</v>
      </c>
      <c r="M194" t="s">
        <v>1166</v>
      </c>
    </row>
    <row r="195" spans="1:13" ht="34.5" customHeight="1" x14ac:dyDescent="0.2">
      <c r="A195" t="s">
        <v>4</v>
      </c>
      <c r="B195">
        <v>220</v>
      </c>
      <c r="C195" t="s">
        <v>1156</v>
      </c>
      <c r="D195" t="s">
        <v>1160</v>
      </c>
      <c r="E195" t="s">
        <v>1230</v>
      </c>
      <c r="F195" t="s">
        <v>233</v>
      </c>
      <c r="G195" t="s">
        <v>1209</v>
      </c>
      <c r="H195">
        <v>3</v>
      </c>
      <c r="I195">
        <v>2</v>
      </c>
      <c r="J195">
        <v>7</v>
      </c>
      <c r="K195">
        <v>14</v>
      </c>
      <c r="L195" t="s">
        <v>1210</v>
      </c>
      <c r="M195" t="s">
        <v>1166</v>
      </c>
    </row>
    <row r="196" spans="1:13" ht="34.5" customHeight="1" x14ac:dyDescent="0.2">
      <c r="A196" t="s">
        <v>4</v>
      </c>
      <c r="B196">
        <v>220</v>
      </c>
      <c r="C196" t="s">
        <v>1156</v>
      </c>
      <c r="D196" t="s">
        <v>1157</v>
      </c>
      <c r="E196" t="s">
        <v>1230</v>
      </c>
      <c r="F196" t="s">
        <v>247</v>
      </c>
      <c r="G196" t="s">
        <v>1209</v>
      </c>
      <c r="H196">
        <v>3</v>
      </c>
      <c r="I196">
        <v>2</v>
      </c>
      <c r="J196">
        <v>7</v>
      </c>
      <c r="K196">
        <v>14</v>
      </c>
      <c r="L196" t="s">
        <v>1210</v>
      </c>
      <c r="M196" t="s">
        <v>1166</v>
      </c>
    </row>
    <row r="197" spans="1:13" ht="34.5" customHeight="1" x14ac:dyDescent="0.2">
      <c r="A197" t="s">
        <v>4</v>
      </c>
      <c r="B197">
        <v>90</v>
      </c>
      <c r="C197" t="s">
        <v>1156</v>
      </c>
      <c r="D197" t="s">
        <v>1158</v>
      </c>
      <c r="E197" t="s">
        <v>1230</v>
      </c>
      <c r="F197" t="s">
        <v>250</v>
      </c>
      <c r="G197" t="s">
        <v>1209</v>
      </c>
      <c r="H197">
        <v>3</v>
      </c>
      <c r="I197">
        <v>2</v>
      </c>
      <c r="J197">
        <v>7</v>
      </c>
      <c r="K197">
        <v>14</v>
      </c>
      <c r="L197" t="s">
        <v>1210</v>
      </c>
      <c r="M197" t="s">
        <v>1166</v>
      </c>
    </row>
    <row r="198" spans="1:13" ht="34.5" customHeight="1" x14ac:dyDescent="0.2">
      <c r="A198" t="s">
        <v>4</v>
      </c>
      <c r="B198">
        <v>220</v>
      </c>
      <c r="C198" t="s">
        <v>1156</v>
      </c>
      <c r="D198" t="s">
        <v>1157</v>
      </c>
      <c r="E198" t="s">
        <v>1231</v>
      </c>
      <c r="F198" t="s">
        <v>214</v>
      </c>
      <c r="G198" t="s">
        <v>1164</v>
      </c>
      <c r="H198">
        <v>4</v>
      </c>
      <c r="I198">
        <v>2</v>
      </c>
      <c r="J198">
        <v>7</v>
      </c>
      <c r="K198">
        <v>14</v>
      </c>
      <c r="L198" t="s">
        <v>1195</v>
      </c>
      <c r="M198" t="s">
        <v>1166</v>
      </c>
    </row>
    <row r="199" spans="1:13" ht="34.5" customHeight="1" x14ac:dyDescent="0.2">
      <c r="A199" t="s">
        <v>4</v>
      </c>
      <c r="B199">
        <v>112</v>
      </c>
      <c r="C199" t="s">
        <v>1156</v>
      </c>
      <c r="D199" t="s">
        <v>1157</v>
      </c>
      <c r="E199" t="s">
        <v>1231</v>
      </c>
      <c r="F199" t="s">
        <v>215</v>
      </c>
      <c r="G199" t="s">
        <v>1164</v>
      </c>
      <c r="H199">
        <v>4</v>
      </c>
      <c r="I199">
        <v>2</v>
      </c>
      <c r="J199">
        <v>7</v>
      </c>
      <c r="K199">
        <v>14</v>
      </c>
      <c r="L199" t="s">
        <v>1195</v>
      </c>
      <c r="M199" t="s">
        <v>1166</v>
      </c>
    </row>
    <row r="200" spans="1:13" ht="34.5" customHeight="1" x14ac:dyDescent="0.2">
      <c r="A200" t="s">
        <v>4</v>
      </c>
      <c r="B200">
        <v>112</v>
      </c>
      <c r="C200" t="s">
        <v>1156</v>
      </c>
      <c r="D200" t="s">
        <v>1160</v>
      </c>
      <c r="E200" t="s">
        <v>1231</v>
      </c>
      <c r="F200" t="s">
        <v>245</v>
      </c>
      <c r="G200" t="s">
        <v>1164</v>
      </c>
      <c r="H200">
        <v>4</v>
      </c>
      <c r="I200">
        <v>2</v>
      </c>
      <c r="J200">
        <v>7</v>
      </c>
      <c r="K200">
        <v>14</v>
      </c>
      <c r="L200" t="s">
        <v>1195</v>
      </c>
      <c r="M200" t="s">
        <v>1166</v>
      </c>
    </row>
    <row r="201" spans="1:13" ht="34.5" customHeight="1" x14ac:dyDescent="0.2">
      <c r="A201" t="s">
        <v>4</v>
      </c>
      <c r="B201">
        <v>90</v>
      </c>
      <c r="C201" t="s">
        <v>1183</v>
      </c>
      <c r="D201" t="s">
        <v>1160</v>
      </c>
      <c r="E201" t="s">
        <v>1231</v>
      </c>
      <c r="F201" t="s">
        <v>246</v>
      </c>
      <c r="G201" t="s">
        <v>1164</v>
      </c>
      <c r="H201">
        <v>4</v>
      </c>
      <c r="I201">
        <v>2</v>
      </c>
      <c r="J201">
        <v>7</v>
      </c>
      <c r="K201">
        <v>14</v>
      </c>
      <c r="L201" t="s">
        <v>1195</v>
      </c>
      <c r="M201" t="s">
        <v>1166</v>
      </c>
    </row>
    <row r="202" spans="1:13" ht="34.5" customHeight="1" x14ac:dyDescent="0.2">
      <c r="A202" t="s">
        <v>4</v>
      </c>
      <c r="B202">
        <v>112</v>
      </c>
      <c r="C202" t="s">
        <v>1156</v>
      </c>
      <c r="D202" t="s">
        <v>1158</v>
      </c>
      <c r="E202" t="s">
        <v>1231</v>
      </c>
      <c r="F202" t="s">
        <v>248</v>
      </c>
      <c r="G202" t="s">
        <v>1164</v>
      </c>
      <c r="H202">
        <v>4</v>
      </c>
      <c r="I202">
        <v>2</v>
      </c>
      <c r="J202">
        <v>7</v>
      </c>
      <c r="K202">
        <v>14</v>
      </c>
      <c r="L202" t="s">
        <v>1195</v>
      </c>
      <c r="M202" t="s">
        <v>1166</v>
      </c>
    </row>
    <row r="203" spans="1:13" ht="34.5" customHeight="1" x14ac:dyDescent="0.2">
      <c r="A203" t="s">
        <v>4</v>
      </c>
      <c r="B203">
        <v>112</v>
      </c>
      <c r="C203" t="s">
        <v>1156</v>
      </c>
      <c r="D203" t="s">
        <v>1160</v>
      </c>
      <c r="E203" t="s">
        <v>1231</v>
      </c>
      <c r="F203" t="s">
        <v>249</v>
      </c>
      <c r="G203" t="s">
        <v>1164</v>
      </c>
      <c r="H203">
        <v>4</v>
      </c>
      <c r="I203">
        <v>2</v>
      </c>
      <c r="J203">
        <v>7</v>
      </c>
      <c r="K203">
        <v>14</v>
      </c>
      <c r="L203" t="s">
        <v>1195</v>
      </c>
      <c r="M203" t="s">
        <v>1166</v>
      </c>
    </row>
    <row r="204" spans="1:13" ht="34.5" customHeight="1" x14ac:dyDescent="0.2">
      <c r="A204" t="s">
        <v>4</v>
      </c>
      <c r="B204">
        <v>65</v>
      </c>
      <c r="C204" t="s">
        <v>1163</v>
      </c>
      <c r="D204" t="s">
        <v>1167</v>
      </c>
      <c r="E204" t="s">
        <v>1232</v>
      </c>
      <c r="F204" t="s">
        <v>180</v>
      </c>
      <c r="G204" t="s">
        <v>1233</v>
      </c>
      <c r="H204">
        <v>1</v>
      </c>
      <c r="I204">
        <v>1</v>
      </c>
      <c r="J204">
        <v>7</v>
      </c>
      <c r="K204">
        <v>7</v>
      </c>
      <c r="L204" t="s">
        <v>1234</v>
      </c>
      <c r="M204" t="s">
        <v>1166</v>
      </c>
    </row>
    <row r="205" spans="1:13" ht="34.5" customHeight="1" x14ac:dyDescent="0.2">
      <c r="A205" t="s">
        <v>4</v>
      </c>
      <c r="B205">
        <v>65</v>
      </c>
      <c r="C205" t="s">
        <v>1163</v>
      </c>
      <c r="D205" t="s">
        <v>1160</v>
      </c>
      <c r="E205" t="s">
        <v>1235</v>
      </c>
      <c r="F205" t="s">
        <v>446</v>
      </c>
      <c r="G205" t="s">
        <v>1209</v>
      </c>
      <c r="H205">
        <v>3</v>
      </c>
      <c r="I205">
        <v>1</v>
      </c>
      <c r="J205">
        <v>7</v>
      </c>
      <c r="K205">
        <v>7</v>
      </c>
      <c r="L205" t="s">
        <v>1210</v>
      </c>
      <c r="M205" t="s">
        <v>1166</v>
      </c>
    </row>
    <row r="206" spans="1:13" ht="34.5" customHeight="1" x14ac:dyDescent="0.2">
      <c r="A206" t="s">
        <v>4</v>
      </c>
      <c r="B206">
        <v>100</v>
      </c>
      <c r="C206" t="s">
        <v>1182</v>
      </c>
      <c r="D206" t="s">
        <v>1160</v>
      </c>
      <c r="E206" t="s">
        <v>1236</v>
      </c>
      <c r="F206" t="s">
        <v>66</v>
      </c>
      <c r="G206" t="s">
        <v>1233</v>
      </c>
      <c r="H206">
        <v>1</v>
      </c>
      <c r="I206">
        <v>1</v>
      </c>
      <c r="J206">
        <v>3</v>
      </c>
      <c r="K206">
        <v>3</v>
      </c>
      <c r="L206" t="s">
        <v>1234</v>
      </c>
      <c r="M206" t="s">
        <v>1166</v>
      </c>
    </row>
    <row r="207" spans="1:13" ht="34.5" customHeight="1" x14ac:dyDescent="0.2">
      <c r="A207" t="s">
        <v>4</v>
      </c>
      <c r="B207">
        <v>65</v>
      </c>
      <c r="C207" t="s">
        <v>1163</v>
      </c>
      <c r="D207" t="s">
        <v>1158</v>
      </c>
      <c r="E207" t="s">
        <v>1236</v>
      </c>
      <c r="F207" t="s">
        <v>160</v>
      </c>
      <c r="G207" t="s">
        <v>1233</v>
      </c>
      <c r="H207">
        <v>1</v>
      </c>
      <c r="I207">
        <v>1</v>
      </c>
      <c r="J207">
        <v>3</v>
      </c>
      <c r="K207">
        <v>3</v>
      </c>
      <c r="L207" t="s">
        <v>1234</v>
      </c>
      <c r="M207" t="s">
        <v>1166</v>
      </c>
    </row>
    <row r="208" spans="1:13" ht="34.5" customHeight="1" x14ac:dyDescent="0.2">
      <c r="A208" t="s">
        <v>4</v>
      </c>
      <c r="B208">
        <v>100</v>
      </c>
      <c r="C208" t="s">
        <v>1182</v>
      </c>
      <c r="D208" t="s">
        <v>1158</v>
      </c>
      <c r="E208" t="s">
        <v>1236</v>
      </c>
      <c r="F208" t="s">
        <v>161</v>
      </c>
      <c r="G208" t="s">
        <v>1233</v>
      </c>
      <c r="H208">
        <v>1</v>
      </c>
      <c r="I208">
        <v>1</v>
      </c>
      <c r="J208">
        <v>3</v>
      </c>
      <c r="K208">
        <v>3</v>
      </c>
      <c r="L208" t="s">
        <v>1234</v>
      </c>
      <c r="M208" t="s">
        <v>1166</v>
      </c>
    </row>
    <row r="209" spans="1:13" ht="34.5" customHeight="1" x14ac:dyDescent="0.2">
      <c r="A209" t="s">
        <v>4</v>
      </c>
      <c r="B209">
        <v>65</v>
      </c>
      <c r="C209" t="s">
        <v>1163</v>
      </c>
      <c r="D209" t="s">
        <v>1157</v>
      </c>
      <c r="E209" t="s">
        <v>1236</v>
      </c>
      <c r="F209" t="s">
        <v>164</v>
      </c>
      <c r="G209" t="s">
        <v>1233</v>
      </c>
      <c r="H209">
        <v>1</v>
      </c>
      <c r="I209">
        <v>1</v>
      </c>
      <c r="J209">
        <v>3</v>
      </c>
      <c r="K209">
        <v>3</v>
      </c>
      <c r="L209" t="s">
        <v>1234</v>
      </c>
      <c r="M209" t="s">
        <v>1166</v>
      </c>
    </row>
    <row r="210" spans="1:13" ht="34.5" customHeight="1" x14ac:dyDescent="0.2">
      <c r="A210" t="s">
        <v>4</v>
      </c>
      <c r="B210">
        <v>65</v>
      </c>
      <c r="C210" t="s">
        <v>1163</v>
      </c>
      <c r="D210" t="s">
        <v>1167</v>
      </c>
      <c r="E210" t="s">
        <v>1236</v>
      </c>
      <c r="F210" t="s">
        <v>167</v>
      </c>
      <c r="G210" t="s">
        <v>1233</v>
      </c>
      <c r="H210">
        <v>1</v>
      </c>
      <c r="I210">
        <v>1</v>
      </c>
      <c r="J210">
        <v>3</v>
      </c>
      <c r="K210">
        <v>3</v>
      </c>
      <c r="L210" t="s">
        <v>1234</v>
      </c>
      <c r="M210" t="s">
        <v>1166</v>
      </c>
    </row>
    <row r="211" spans="1:13" ht="34.5" customHeight="1" x14ac:dyDescent="0.2">
      <c r="A211" t="s">
        <v>4</v>
      </c>
      <c r="B211">
        <v>65</v>
      </c>
      <c r="C211" t="s">
        <v>1163</v>
      </c>
      <c r="D211" t="s">
        <v>1157</v>
      </c>
      <c r="E211" t="s">
        <v>1236</v>
      </c>
      <c r="F211" t="s">
        <v>168</v>
      </c>
      <c r="G211" t="s">
        <v>1233</v>
      </c>
      <c r="H211">
        <v>1</v>
      </c>
      <c r="I211">
        <v>1</v>
      </c>
      <c r="J211">
        <v>3</v>
      </c>
      <c r="K211">
        <v>3</v>
      </c>
      <c r="L211" t="s">
        <v>1234</v>
      </c>
      <c r="M211" t="s">
        <v>1166</v>
      </c>
    </row>
    <row r="212" spans="1:13" ht="34.5" customHeight="1" x14ac:dyDescent="0.2">
      <c r="A212" t="s">
        <v>55</v>
      </c>
      <c r="B212">
        <v>45</v>
      </c>
      <c r="C212" t="s">
        <v>1169</v>
      </c>
      <c r="D212" t="s">
        <v>1157</v>
      </c>
      <c r="E212" t="s">
        <v>1236</v>
      </c>
      <c r="F212" t="s">
        <v>172</v>
      </c>
      <c r="G212" t="s">
        <v>1233</v>
      </c>
      <c r="H212">
        <v>1</v>
      </c>
      <c r="I212">
        <v>1</v>
      </c>
      <c r="J212">
        <v>3</v>
      </c>
      <c r="K212">
        <v>3</v>
      </c>
      <c r="L212" t="s">
        <v>1234</v>
      </c>
      <c r="M212" t="s">
        <v>1166</v>
      </c>
    </row>
    <row r="213" spans="1:13" ht="34.5" customHeight="1" x14ac:dyDescent="0.2">
      <c r="A213" t="s">
        <v>4</v>
      </c>
      <c r="B213">
        <v>112</v>
      </c>
      <c r="C213" t="s">
        <v>1156</v>
      </c>
      <c r="D213" t="s">
        <v>1157</v>
      </c>
      <c r="E213" t="s">
        <v>1237</v>
      </c>
      <c r="F213" t="s">
        <v>212</v>
      </c>
      <c r="G213" t="s">
        <v>1209</v>
      </c>
      <c r="H213">
        <v>3</v>
      </c>
      <c r="I213">
        <v>2</v>
      </c>
      <c r="J213">
        <v>7</v>
      </c>
      <c r="K213">
        <v>14</v>
      </c>
      <c r="L213" t="s">
        <v>1210</v>
      </c>
      <c r="M213" t="s">
        <v>1166</v>
      </c>
    </row>
    <row r="214" spans="1:13" ht="34.5" customHeight="1" x14ac:dyDescent="0.2">
      <c r="A214" t="s">
        <v>4</v>
      </c>
      <c r="B214">
        <v>220</v>
      </c>
      <c r="C214" t="s">
        <v>1156</v>
      </c>
      <c r="D214" t="s">
        <v>1157</v>
      </c>
      <c r="E214" t="s">
        <v>1236</v>
      </c>
      <c r="F214" t="s">
        <v>213</v>
      </c>
      <c r="G214" t="s">
        <v>1233</v>
      </c>
      <c r="H214">
        <v>1</v>
      </c>
      <c r="I214">
        <v>1</v>
      </c>
      <c r="J214">
        <v>3</v>
      </c>
      <c r="K214">
        <v>3</v>
      </c>
      <c r="L214" t="s">
        <v>1234</v>
      </c>
      <c r="M214" t="s">
        <v>1166</v>
      </c>
    </row>
    <row r="215" spans="1:13" ht="34.5" customHeight="1" x14ac:dyDescent="0.2">
      <c r="A215" t="s">
        <v>4</v>
      </c>
      <c r="B215">
        <v>65</v>
      </c>
      <c r="C215" t="s">
        <v>1163</v>
      </c>
      <c r="D215" t="s">
        <v>1167</v>
      </c>
      <c r="E215" t="s">
        <v>1236</v>
      </c>
      <c r="F215" t="s">
        <v>881</v>
      </c>
      <c r="G215" t="s">
        <v>1233</v>
      </c>
      <c r="H215">
        <v>1</v>
      </c>
      <c r="I215">
        <v>1</v>
      </c>
      <c r="J215">
        <v>3</v>
      </c>
      <c r="K215">
        <v>3</v>
      </c>
      <c r="L215" t="s">
        <v>1234</v>
      </c>
      <c r="M215" t="s">
        <v>1166</v>
      </c>
    </row>
    <row r="216" spans="1:13" ht="34.5" customHeight="1" x14ac:dyDescent="0.2">
      <c r="A216" t="s">
        <v>4</v>
      </c>
      <c r="B216">
        <v>220</v>
      </c>
      <c r="C216" t="s">
        <v>1156</v>
      </c>
      <c r="D216" t="s">
        <v>1157</v>
      </c>
      <c r="E216" t="s">
        <v>1238</v>
      </c>
      <c r="F216" t="s">
        <v>134</v>
      </c>
      <c r="G216" t="s">
        <v>1209</v>
      </c>
      <c r="H216">
        <v>3</v>
      </c>
      <c r="I216">
        <v>2</v>
      </c>
      <c r="J216">
        <v>7</v>
      </c>
      <c r="K216">
        <v>14</v>
      </c>
      <c r="L216" t="s">
        <v>1210</v>
      </c>
      <c r="M216" t="s">
        <v>1166</v>
      </c>
    </row>
    <row r="217" spans="1:13" ht="34.5" customHeight="1" x14ac:dyDescent="0.2">
      <c r="A217" t="s">
        <v>4</v>
      </c>
      <c r="B217">
        <v>220</v>
      </c>
      <c r="C217" t="s">
        <v>1156</v>
      </c>
      <c r="D217" t="s">
        <v>1157</v>
      </c>
      <c r="E217" t="s">
        <v>1238</v>
      </c>
      <c r="F217" t="s">
        <v>135</v>
      </c>
      <c r="G217" t="s">
        <v>1209</v>
      </c>
      <c r="H217">
        <v>3</v>
      </c>
      <c r="I217">
        <v>2</v>
      </c>
      <c r="J217">
        <v>7</v>
      </c>
      <c r="K217">
        <v>14</v>
      </c>
      <c r="L217" t="s">
        <v>1210</v>
      </c>
      <c r="M217" t="s">
        <v>1166</v>
      </c>
    </row>
    <row r="218" spans="1:13" ht="34.5" customHeight="1" x14ac:dyDescent="0.2">
      <c r="A218" t="s">
        <v>4</v>
      </c>
      <c r="B218">
        <v>220</v>
      </c>
      <c r="C218" t="s">
        <v>1156</v>
      </c>
      <c r="D218" t="s">
        <v>1157</v>
      </c>
      <c r="E218" t="s">
        <v>1238</v>
      </c>
      <c r="F218" t="s">
        <v>136</v>
      </c>
      <c r="G218" t="s">
        <v>1209</v>
      </c>
      <c r="H218">
        <v>3</v>
      </c>
      <c r="I218">
        <v>2</v>
      </c>
      <c r="J218">
        <v>7</v>
      </c>
      <c r="K218">
        <v>14</v>
      </c>
      <c r="L218" t="s">
        <v>1210</v>
      </c>
      <c r="M218" t="s">
        <v>1166</v>
      </c>
    </row>
    <row r="219" spans="1:13" ht="34.5" customHeight="1" x14ac:dyDescent="0.2">
      <c r="A219" t="s">
        <v>4</v>
      </c>
      <c r="B219">
        <v>220</v>
      </c>
      <c r="C219" t="s">
        <v>1156</v>
      </c>
      <c r="D219" t="s">
        <v>1157</v>
      </c>
      <c r="E219" t="s">
        <v>1238</v>
      </c>
      <c r="F219" t="s">
        <v>137</v>
      </c>
      <c r="G219" t="s">
        <v>1209</v>
      </c>
      <c r="H219">
        <v>3</v>
      </c>
      <c r="I219">
        <v>2</v>
      </c>
      <c r="J219">
        <v>7</v>
      </c>
      <c r="K219">
        <v>14</v>
      </c>
      <c r="L219" t="s">
        <v>1210</v>
      </c>
      <c r="M219" t="s">
        <v>1166</v>
      </c>
    </row>
    <row r="220" spans="1:13" ht="34.5" customHeight="1" x14ac:dyDescent="0.2">
      <c r="A220" t="s">
        <v>4</v>
      </c>
      <c r="B220">
        <v>220</v>
      </c>
      <c r="C220" t="s">
        <v>1156</v>
      </c>
      <c r="D220" t="s">
        <v>1157</v>
      </c>
      <c r="E220" t="s">
        <v>1238</v>
      </c>
      <c r="F220" t="s">
        <v>138</v>
      </c>
      <c r="G220" t="s">
        <v>1209</v>
      </c>
      <c r="H220">
        <v>3</v>
      </c>
      <c r="I220">
        <v>2</v>
      </c>
      <c r="J220">
        <v>7</v>
      </c>
      <c r="K220">
        <v>14</v>
      </c>
      <c r="L220" t="s">
        <v>1210</v>
      </c>
      <c r="M220" t="s">
        <v>1166</v>
      </c>
    </row>
    <row r="221" spans="1:13" ht="34.5" customHeight="1" x14ac:dyDescent="0.2">
      <c r="A221" t="s">
        <v>4</v>
      </c>
      <c r="B221">
        <v>220</v>
      </c>
      <c r="C221" t="s">
        <v>1156</v>
      </c>
      <c r="D221" t="s">
        <v>1157</v>
      </c>
      <c r="E221" t="s">
        <v>1238</v>
      </c>
      <c r="F221" t="s">
        <v>139</v>
      </c>
      <c r="G221" t="s">
        <v>1209</v>
      </c>
      <c r="H221">
        <v>3</v>
      </c>
      <c r="I221">
        <v>2</v>
      </c>
      <c r="J221">
        <v>7</v>
      </c>
      <c r="K221">
        <v>14</v>
      </c>
      <c r="L221" t="s">
        <v>1210</v>
      </c>
      <c r="M221" t="s">
        <v>1166</v>
      </c>
    </row>
    <row r="222" spans="1:13" ht="34.5" customHeight="1" x14ac:dyDescent="0.2">
      <c r="A222" t="s">
        <v>4</v>
      </c>
      <c r="B222">
        <v>220</v>
      </c>
      <c r="C222" t="s">
        <v>1156</v>
      </c>
      <c r="D222" t="s">
        <v>1157</v>
      </c>
      <c r="E222" t="s">
        <v>1238</v>
      </c>
      <c r="F222" t="s">
        <v>140</v>
      </c>
      <c r="G222" t="s">
        <v>1209</v>
      </c>
      <c r="H222">
        <v>3</v>
      </c>
      <c r="I222">
        <v>2</v>
      </c>
      <c r="J222">
        <v>7</v>
      </c>
      <c r="K222">
        <v>14</v>
      </c>
      <c r="L222" t="s">
        <v>1210</v>
      </c>
      <c r="M222" t="s">
        <v>1166</v>
      </c>
    </row>
    <row r="223" spans="1:13" ht="34.5" customHeight="1" x14ac:dyDescent="0.2">
      <c r="A223" t="s">
        <v>4</v>
      </c>
      <c r="B223">
        <v>220</v>
      </c>
      <c r="C223" t="s">
        <v>1156</v>
      </c>
      <c r="D223" t="s">
        <v>1157</v>
      </c>
      <c r="E223" t="s">
        <v>1238</v>
      </c>
      <c r="F223" t="s">
        <v>209</v>
      </c>
      <c r="G223" t="s">
        <v>1209</v>
      </c>
      <c r="H223">
        <v>3</v>
      </c>
      <c r="I223">
        <v>2</v>
      </c>
      <c r="J223">
        <v>7</v>
      </c>
      <c r="K223">
        <v>14</v>
      </c>
      <c r="L223" t="s">
        <v>1210</v>
      </c>
      <c r="M223" t="s">
        <v>1166</v>
      </c>
    </row>
    <row r="224" spans="1:13" ht="34.5" customHeight="1" x14ac:dyDescent="0.2">
      <c r="A224" t="s">
        <v>4</v>
      </c>
      <c r="B224">
        <v>220</v>
      </c>
      <c r="C224" t="s">
        <v>1156</v>
      </c>
      <c r="D224" t="s">
        <v>1157</v>
      </c>
      <c r="E224" t="s">
        <v>1238</v>
      </c>
      <c r="F224" t="s">
        <v>210</v>
      </c>
      <c r="G224" t="s">
        <v>1209</v>
      </c>
      <c r="H224">
        <v>3</v>
      </c>
      <c r="I224">
        <v>2</v>
      </c>
      <c r="J224">
        <v>7</v>
      </c>
      <c r="K224">
        <v>14</v>
      </c>
      <c r="L224" t="s">
        <v>1210</v>
      </c>
      <c r="M224" t="s">
        <v>1166</v>
      </c>
    </row>
    <row r="225" spans="1:13" ht="34.5" customHeight="1" x14ac:dyDescent="0.2">
      <c r="A225" t="s">
        <v>4</v>
      </c>
      <c r="B225">
        <v>220</v>
      </c>
      <c r="C225" t="s">
        <v>1156</v>
      </c>
      <c r="D225" t="s">
        <v>1157</v>
      </c>
      <c r="E225" t="s">
        <v>1238</v>
      </c>
      <c r="F225" t="s">
        <v>211</v>
      </c>
      <c r="G225" t="s">
        <v>1209</v>
      </c>
      <c r="H225">
        <v>3</v>
      </c>
      <c r="I225">
        <v>2</v>
      </c>
      <c r="J225">
        <v>7</v>
      </c>
      <c r="K225">
        <v>14</v>
      </c>
      <c r="L225" t="s">
        <v>1210</v>
      </c>
      <c r="M225" t="s">
        <v>1166</v>
      </c>
    </row>
    <row r="226" spans="1:13" ht="34.5" customHeight="1" x14ac:dyDescent="0.2">
      <c r="A226" t="s">
        <v>4</v>
      </c>
      <c r="B226">
        <v>220</v>
      </c>
      <c r="C226" t="s">
        <v>1156</v>
      </c>
      <c r="D226" t="s">
        <v>1239</v>
      </c>
      <c r="E226" t="s">
        <v>1240</v>
      </c>
      <c r="F226" t="s">
        <v>251</v>
      </c>
      <c r="G226" t="s">
        <v>1209</v>
      </c>
      <c r="H226">
        <v>3</v>
      </c>
      <c r="I226">
        <v>2</v>
      </c>
      <c r="J226">
        <v>7</v>
      </c>
      <c r="K226">
        <v>14</v>
      </c>
      <c r="L226" t="s">
        <v>1210</v>
      </c>
      <c r="M226" t="s">
        <v>1166</v>
      </c>
    </row>
    <row r="227" spans="1:13" ht="34.5" customHeight="1" x14ac:dyDescent="0.2">
      <c r="A227" t="s">
        <v>4</v>
      </c>
      <c r="B227">
        <v>112</v>
      </c>
      <c r="C227" t="s">
        <v>1156</v>
      </c>
      <c r="D227" t="s">
        <v>1157</v>
      </c>
      <c r="E227" t="s">
        <v>1240</v>
      </c>
      <c r="F227" t="s">
        <v>275</v>
      </c>
      <c r="G227" t="s">
        <v>1209</v>
      </c>
      <c r="H227">
        <v>3</v>
      </c>
      <c r="I227">
        <v>2</v>
      </c>
      <c r="J227">
        <v>7</v>
      </c>
      <c r="K227">
        <v>14</v>
      </c>
      <c r="L227" t="s">
        <v>1210</v>
      </c>
      <c r="M227" t="s">
        <v>1166</v>
      </c>
    </row>
    <row r="228" spans="1:13" ht="34.5" customHeight="1" x14ac:dyDescent="0.2">
      <c r="A228" t="s">
        <v>4</v>
      </c>
      <c r="B228">
        <v>220</v>
      </c>
      <c r="C228" t="s">
        <v>1156</v>
      </c>
      <c r="D228" t="s">
        <v>1157</v>
      </c>
      <c r="E228" t="s">
        <v>1240</v>
      </c>
      <c r="F228" t="s">
        <v>276</v>
      </c>
      <c r="G228" t="s">
        <v>1209</v>
      </c>
      <c r="H228">
        <v>3</v>
      </c>
      <c r="I228">
        <v>2</v>
      </c>
      <c r="J228">
        <v>7</v>
      </c>
      <c r="K228">
        <v>14</v>
      </c>
      <c r="L228" t="s">
        <v>1210</v>
      </c>
      <c r="M228" t="s">
        <v>1166</v>
      </c>
    </row>
    <row r="229" spans="1:13" ht="34.5" customHeight="1" x14ac:dyDescent="0.2">
      <c r="A229" t="s">
        <v>4</v>
      </c>
      <c r="B229">
        <v>220</v>
      </c>
      <c r="C229" t="s">
        <v>1156</v>
      </c>
      <c r="D229" t="s">
        <v>1160</v>
      </c>
      <c r="E229" t="s">
        <v>1240</v>
      </c>
      <c r="F229" t="s">
        <v>277</v>
      </c>
      <c r="G229" t="s">
        <v>1209</v>
      </c>
      <c r="H229">
        <v>3</v>
      </c>
      <c r="I229">
        <v>2</v>
      </c>
      <c r="J229">
        <v>7</v>
      </c>
      <c r="K229">
        <v>14</v>
      </c>
      <c r="L229" t="s">
        <v>1210</v>
      </c>
      <c r="M229" t="s">
        <v>1166</v>
      </c>
    </row>
    <row r="230" spans="1:13" ht="34.5" customHeight="1" x14ac:dyDescent="0.2">
      <c r="A230" t="s">
        <v>4</v>
      </c>
      <c r="B230">
        <v>220</v>
      </c>
      <c r="C230" t="s">
        <v>1156</v>
      </c>
      <c r="D230" t="s">
        <v>1158</v>
      </c>
      <c r="E230" t="s">
        <v>1241</v>
      </c>
      <c r="F230" t="s">
        <v>271</v>
      </c>
      <c r="G230" t="s">
        <v>1209</v>
      </c>
      <c r="H230">
        <v>3</v>
      </c>
      <c r="I230">
        <v>2</v>
      </c>
      <c r="J230">
        <v>7</v>
      </c>
      <c r="K230">
        <v>14</v>
      </c>
      <c r="L230" t="s">
        <v>1210</v>
      </c>
      <c r="M230" t="s">
        <v>1166</v>
      </c>
    </row>
    <row r="231" spans="1:13" ht="34.5" customHeight="1" x14ac:dyDescent="0.2">
      <c r="A231" t="s">
        <v>4</v>
      </c>
      <c r="B231">
        <v>220</v>
      </c>
      <c r="C231" t="s">
        <v>1156</v>
      </c>
      <c r="D231" t="s">
        <v>1158</v>
      </c>
      <c r="E231" t="s">
        <v>1241</v>
      </c>
      <c r="F231" t="s">
        <v>272</v>
      </c>
      <c r="G231" t="s">
        <v>1209</v>
      </c>
      <c r="H231">
        <v>3</v>
      </c>
      <c r="I231">
        <v>2</v>
      </c>
      <c r="J231">
        <v>7</v>
      </c>
      <c r="K231">
        <v>14</v>
      </c>
      <c r="L231" t="s">
        <v>1210</v>
      </c>
      <c r="M231" t="s">
        <v>1166</v>
      </c>
    </row>
    <row r="232" spans="1:13" ht="34.5" customHeight="1" x14ac:dyDescent="0.2">
      <c r="A232" t="s">
        <v>4</v>
      </c>
      <c r="B232">
        <v>220</v>
      </c>
      <c r="C232" t="s">
        <v>1156</v>
      </c>
      <c r="D232" t="s">
        <v>1160</v>
      </c>
      <c r="E232" t="s">
        <v>1241</v>
      </c>
      <c r="F232" t="s">
        <v>278</v>
      </c>
      <c r="G232" t="s">
        <v>1209</v>
      </c>
      <c r="H232">
        <v>3</v>
      </c>
      <c r="I232">
        <v>2</v>
      </c>
      <c r="J232">
        <v>7</v>
      </c>
      <c r="K232">
        <v>14</v>
      </c>
      <c r="L232" t="s">
        <v>1210</v>
      </c>
      <c r="M232" t="s">
        <v>1166</v>
      </c>
    </row>
    <row r="233" spans="1:13" ht="34.5" customHeight="1" x14ac:dyDescent="0.2">
      <c r="A233" t="s">
        <v>4</v>
      </c>
      <c r="B233">
        <v>220</v>
      </c>
      <c r="C233" t="s">
        <v>1156</v>
      </c>
      <c r="D233" t="s">
        <v>1160</v>
      </c>
      <c r="E233" t="s">
        <v>1241</v>
      </c>
      <c r="F233" t="s">
        <v>279</v>
      </c>
      <c r="G233" t="s">
        <v>1209</v>
      </c>
      <c r="H233">
        <v>3</v>
      </c>
      <c r="I233">
        <v>2</v>
      </c>
      <c r="J233">
        <v>7</v>
      </c>
      <c r="K233">
        <v>14</v>
      </c>
      <c r="L233" t="s">
        <v>1210</v>
      </c>
      <c r="M233" t="s">
        <v>1166</v>
      </c>
    </row>
    <row r="234" spans="1:13" ht="34.5" customHeight="1" x14ac:dyDescent="0.2">
      <c r="A234" t="s">
        <v>4</v>
      </c>
      <c r="B234">
        <v>220</v>
      </c>
      <c r="C234" t="s">
        <v>1156</v>
      </c>
      <c r="D234" t="s">
        <v>1157</v>
      </c>
      <c r="E234" t="s">
        <v>1241</v>
      </c>
      <c r="F234" t="s">
        <v>280</v>
      </c>
      <c r="G234" t="s">
        <v>1209</v>
      </c>
      <c r="H234">
        <v>3</v>
      </c>
      <c r="I234">
        <v>2</v>
      </c>
      <c r="J234">
        <v>7</v>
      </c>
      <c r="K234">
        <v>14</v>
      </c>
      <c r="L234" t="s">
        <v>1210</v>
      </c>
      <c r="M234" t="s">
        <v>1166</v>
      </c>
    </row>
    <row r="235" spans="1:13" ht="34.5" customHeight="1" x14ac:dyDescent="0.2">
      <c r="A235" t="s">
        <v>4</v>
      </c>
      <c r="B235">
        <v>220</v>
      </c>
      <c r="C235" t="s">
        <v>1156</v>
      </c>
      <c r="D235" t="s">
        <v>1157</v>
      </c>
      <c r="E235" t="s">
        <v>1241</v>
      </c>
      <c r="F235" t="s">
        <v>281</v>
      </c>
      <c r="G235" t="s">
        <v>1209</v>
      </c>
      <c r="H235">
        <v>3</v>
      </c>
      <c r="I235">
        <v>2</v>
      </c>
      <c r="J235">
        <v>7</v>
      </c>
      <c r="K235">
        <v>14</v>
      </c>
      <c r="L235" t="s">
        <v>1210</v>
      </c>
      <c r="M235" t="s">
        <v>1166</v>
      </c>
    </row>
    <row r="236" spans="1:13" ht="34.5" customHeight="1" x14ac:dyDescent="0.2">
      <c r="A236" t="s">
        <v>4</v>
      </c>
      <c r="B236">
        <v>220</v>
      </c>
      <c r="C236" t="s">
        <v>1156</v>
      </c>
      <c r="D236" t="s">
        <v>1157</v>
      </c>
      <c r="E236" t="s">
        <v>1242</v>
      </c>
      <c r="F236" t="s">
        <v>131</v>
      </c>
      <c r="G236" t="s">
        <v>1209</v>
      </c>
      <c r="H236">
        <v>3</v>
      </c>
      <c r="I236">
        <v>2</v>
      </c>
      <c r="J236">
        <v>7</v>
      </c>
      <c r="K236">
        <v>14</v>
      </c>
      <c r="L236" t="s">
        <v>1210</v>
      </c>
      <c r="M236" t="s">
        <v>1166</v>
      </c>
    </row>
    <row r="237" spans="1:13" ht="34.5" customHeight="1" x14ac:dyDescent="0.2">
      <c r="A237" t="s">
        <v>4</v>
      </c>
      <c r="B237">
        <v>220</v>
      </c>
      <c r="C237" t="s">
        <v>1156</v>
      </c>
      <c r="D237" t="s">
        <v>1157</v>
      </c>
      <c r="E237" t="s">
        <v>1242</v>
      </c>
      <c r="F237" t="s">
        <v>132</v>
      </c>
      <c r="G237" t="s">
        <v>1209</v>
      </c>
      <c r="H237">
        <v>3</v>
      </c>
      <c r="I237">
        <v>2</v>
      </c>
      <c r="J237">
        <v>7</v>
      </c>
      <c r="K237">
        <v>14</v>
      </c>
      <c r="L237" t="s">
        <v>1210</v>
      </c>
      <c r="M237" t="s">
        <v>1166</v>
      </c>
    </row>
    <row r="238" spans="1:13" ht="34.5" customHeight="1" x14ac:dyDescent="0.2">
      <c r="A238" t="s">
        <v>4</v>
      </c>
      <c r="B238">
        <v>220</v>
      </c>
      <c r="C238" t="s">
        <v>1156</v>
      </c>
      <c r="D238" t="s">
        <v>1157</v>
      </c>
      <c r="E238" t="s">
        <v>1242</v>
      </c>
      <c r="F238" t="s">
        <v>133</v>
      </c>
      <c r="G238" t="s">
        <v>1209</v>
      </c>
      <c r="H238">
        <v>3</v>
      </c>
      <c r="I238">
        <v>2</v>
      </c>
      <c r="J238">
        <v>7</v>
      </c>
      <c r="K238">
        <v>14</v>
      </c>
      <c r="L238" t="s">
        <v>1210</v>
      </c>
      <c r="M238" t="s">
        <v>1166</v>
      </c>
    </row>
    <row r="239" spans="1:13" ht="34.5" customHeight="1" x14ac:dyDescent="0.2">
      <c r="A239" t="s">
        <v>4</v>
      </c>
      <c r="B239">
        <v>220</v>
      </c>
      <c r="C239" t="s">
        <v>1156</v>
      </c>
      <c r="D239" t="s">
        <v>1157</v>
      </c>
      <c r="E239" t="s">
        <v>1242</v>
      </c>
      <c r="F239" t="s">
        <v>220</v>
      </c>
      <c r="G239" t="s">
        <v>1209</v>
      </c>
      <c r="H239">
        <v>3</v>
      </c>
      <c r="I239">
        <v>2</v>
      </c>
      <c r="J239">
        <v>7</v>
      </c>
      <c r="K239">
        <v>14</v>
      </c>
      <c r="L239" t="s">
        <v>1210</v>
      </c>
      <c r="M239" t="s">
        <v>1166</v>
      </c>
    </row>
    <row r="240" spans="1:13" ht="34.5" customHeight="1" x14ac:dyDescent="0.2">
      <c r="A240" t="s">
        <v>4</v>
      </c>
      <c r="B240">
        <v>220</v>
      </c>
      <c r="C240" t="s">
        <v>1156</v>
      </c>
      <c r="D240" t="s">
        <v>1157</v>
      </c>
      <c r="E240" t="s">
        <v>1243</v>
      </c>
      <c r="F240" t="s">
        <v>216</v>
      </c>
      <c r="G240" t="s">
        <v>1244</v>
      </c>
      <c r="H240" t="s">
        <v>1245</v>
      </c>
      <c r="I240">
        <v>2</v>
      </c>
      <c r="J240">
        <v>7</v>
      </c>
      <c r="K240">
        <v>14</v>
      </c>
      <c r="L240" t="s">
        <v>1210</v>
      </c>
      <c r="M240" t="s">
        <v>1166</v>
      </c>
    </row>
    <row r="241" spans="1:13" ht="34.5" customHeight="1" x14ac:dyDescent="0.2">
      <c r="A241" t="s">
        <v>4</v>
      </c>
      <c r="B241">
        <v>220</v>
      </c>
      <c r="C241" t="s">
        <v>1156</v>
      </c>
      <c r="D241" t="s">
        <v>1160</v>
      </c>
      <c r="E241" t="s">
        <v>1243</v>
      </c>
      <c r="F241" t="s">
        <v>217</v>
      </c>
      <c r="G241" t="s">
        <v>1244</v>
      </c>
      <c r="H241" t="s">
        <v>1245</v>
      </c>
      <c r="I241">
        <v>2</v>
      </c>
      <c r="J241">
        <v>7</v>
      </c>
      <c r="K241">
        <v>14</v>
      </c>
      <c r="L241" t="s">
        <v>1210</v>
      </c>
      <c r="M241" t="s">
        <v>1166</v>
      </c>
    </row>
    <row r="242" spans="1:13" ht="34.5" customHeight="1" x14ac:dyDescent="0.2">
      <c r="A242" t="s">
        <v>4</v>
      </c>
      <c r="B242">
        <v>220</v>
      </c>
      <c r="C242" t="s">
        <v>1156</v>
      </c>
      <c r="D242" t="s">
        <v>1157</v>
      </c>
      <c r="E242" t="s">
        <v>1243</v>
      </c>
      <c r="F242" t="s">
        <v>218</v>
      </c>
      <c r="G242" t="s">
        <v>1244</v>
      </c>
      <c r="H242" t="s">
        <v>1245</v>
      </c>
      <c r="I242">
        <v>2</v>
      </c>
      <c r="J242">
        <v>7</v>
      </c>
      <c r="K242">
        <v>14</v>
      </c>
      <c r="L242" t="s">
        <v>1210</v>
      </c>
      <c r="M242" t="s">
        <v>1166</v>
      </c>
    </row>
    <row r="243" spans="1:13" ht="34.5" customHeight="1" x14ac:dyDescent="0.2">
      <c r="A243" t="s">
        <v>4</v>
      </c>
      <c r="B243">
        <v>220</v>
      </c>
      <c r="C243" t="s">
        <v>1156</v>
      </c>
      <c r="D243" t="s">
        <v>1157</v>
      </c>
      <c r="E243" t="s">
        <v>1243</v>
      </c>
      <c r="F243" t="s">
        <v>219</v>
      </c>
      <c r="G243" t="s">
        <v>1244</v>
      </c>
      <c r="H243" t="s">
        <v>1245</v>
      </c>
      <c r="I243">
        <v>2</v>
      </c>
      <c r="J243">
        <v>7</v>
      </c>
      <c r="K243">
        <v>14</v>
      </c>
      <c r="L243" t="s">
        <v>1210</v>
      </c>
      <c r="M243" t="s">
        <v>1166</v>
      </c>
    </row>
    <row r="244" spans="1:13" ht="34.5" customHeight="1" x14ac:dyDescent="0.2">
      <c r="A244" t="s">
        <v>4</v>
      </c>
      <c r="B244">
        <v>220</v>
      </c>
      <c r="C244" t="s">
        <v>1156</v>
      </c>
      <c r="D244" t="s">
        <v>1160</v>
      </c>
      <c r="E244" t="s">
        <v>1243</v>
      </c>
      <c r="F244" t="s">
        <v>221</v>
      </c>
      <c r="G244" t="s">
        <v>1244</v>
      </c>
      <c r="H244" t="s">
        <v>1245</v>
      </c>
      <c r="I244">
        <v>2</v>
      </c>
      <c r="J244">
        <v>7</v>
      </c>
      <c r="K244">
        <v>14</v>
      </c>
      <c r="L244" t="s">
        <v>1210</v>
      </c>
      <c r="M244" t="s">
        <v>1166</v>
      </c>
    </row>
    <row r="245" spans="1:13" ht="34.5" customHeight="1" x14ac:dyDescent="0.2">
      <c r="A245" t="s">
        <v>4</v>
      </c>
      <c r="B245">
        <v>65</v>
      </c>
      <c r="C245" t="s">
        <v>1163</v>
      </c>
      <c r="D245" t="s">
        <v>1157</v>
      </c>
      <c r="E245" t="s">
        <v>1243</v>
      </c>
      <c r="F245" t="s">
        <v>222</v>
      </c>
      <c r="G245" t="s">
        <v>1244</v>
      </c>
      <c r="H245" t="s">
        <v>1245</v>
      </c>
      <c r="I245">
        <v>2</v>
      </c>
      <c r="J245">
        <v>7</v>
      </c>
      <c r="K245">
        <v>14</v>
      </c>
      <c r="L245" t="s">
        <v>1210</v>
      </c>
      <c r="M245" t="s">
        <v>1166</v>
      </c>
    </row>
    <row r="246" spans="1:13" ht="34.5" customHeight="1" x14ac:dyDescent="0.2">
      <c r="A246" t="s">
        <v>4</v>
      </c>
      <c r="B246">
        <v>220</v>
      </c>
      <c r="C246" t="s">
        <v>1156</v>
      </c>
      <c r="D246" t="s">
        <v>1157</v>
      </c>
      <c r="E246" t="s">
        <v>1243</v>
      </c>
      <c r="F246" t="s">
        <v>223</v>
      </c>
      <c r="G246" t="s">
        <v>1244</v>
      </c>
      <c r="H246" t="s">
        <v>1245</v>
      </c>
      <c r="I246">
        <v>2</v>
      </c>
      <c r="J246">
        <v>7</v>
      </c>
      <c r="K246">
        <v>14</v>
      </c>
      <c r="L246" t="s">
        <v>1210</v>
      </c>
      <c r="M246" t="s">
        <v>1166</v>
      </c>
    </row>
    <row r="247" spans="1:13" ht="34.5" customHeight="1" x14ac:dyDescent="0.2">
      <c r="A247" t="s">
        <v>4</v>
      </c>
      <c r="B247">
        <v>220</v>
      </c>
      <c r="C247" t="s">
        <v>1156</v>
      </c>
      <c r="D247" t="s">
        <v>1160</v>
      </c>
      <c r="E247" t="s">
        <v>1243</v>
      </c>
      <c r="F247" t="s">
        <v>224</v>
      </c>
      <c r="G247" t="s">
        <v>1244</v>
      </c>
      <c r="H247" t="s">
        <v>1245</v>
      </c>
      <c r="I247">
        <v>2</v>
      </c>
      <c r="J247">
        <v>7</v>
      </c>
      <c r="K247">
        <v>14</v>
      </c>
      <c r="L247" t="s">
        <v>1210</v>
      </c>
      <c r="M247" t="s">
        <v>1166</v>
      </c>
    </row>
    <row r="248" spans="1:13" ht="34.5" customHeight="1" x14ac:dyDescent="0.2">
      <c r="A248" t="s">
        <v>4</v>
      </c>
      <c r="B248">
        <v>220</v>
      </c>
      <c r="C248" t="s">
        <v>1156</v>
      </c>
      <c r="D248" t="s">
        <v>1157</v>
      </c>
      <c r="E248" t="s">
        <v>1243</v>
      </c>
      <c r="F248" t="s">
        <v>225</v>
      </c>
      <c r="G248" t="s">
        <v>1244</v>
      </c>
      <c r="H248" t="s">
        <v>1245</v>
      </c>
      <c r="I248">
        <v>2</v>
      </c>
      <c r="J248">
        <v>7</v>
      </c>
      <c r="K248">
        <v>14</v>
      </c>
      <c r="L248" t="s">
        <v>1210</v>
      </c>
      <c r="M248" t="s">
        <v>1166</v>
      </c>
    </row>
    <row r="249" spans="1:13" ht="34.5" customHeight="1" x14ac:dyDescent="0.2">
      <c r="A249" t="s">
        <v>4</v>
      </c>
      <c r="B249">
        <v>220</v>
      </c>
      <c r="C249" t="s">
        <v>1156</v>
      </c>
      <c r="D249" t="s">
        <v>1160</v>
      </c>
      <c r="E249" t="s">
        <v>1243</v>
      </c>
      <c r="F249" t="s">
        <v>226</v>
      </c>
      <c r="G249" t="s">
        <v>1244</v>
      </c>
      <c r="H249" t="s">
        <v>1245</v>
      </c>
      <c r="I249">
        <v>2</v>
      </c>
      <c r="J249">
        <v>7</v>
      </c>
      <c r="K249">
        <v>14</v>
      </c>
      <c r="L249" t="s">
        <v>1210</v>
      </c>
      <c r="M249" t="s">
        <v>1166</v>
      </c>
    </row>
    <row r="250" spans="1:13" ht="34.5" customHeight="1" x14ac:dyDescent="0.2">
      <c r="A250" t="s">
        <v>4</v>
      </c>
      <c r="B250">
        <v>220</v>
      </c>
      <c r="C250" t="s">
        <v>1156</v>
      </c>
      <c r="D250" t="s">
        <v>1160</v>
      </c>
      <c r="E250" t="s">
        <v>1243</v>
      </c>
      <c r="F250" t="s">
        <v>227</v>
      </c>
      <c r="G250" t="s">
        <v>1244</v>
      </c>
      <c r="H250" t="s">
        <v>1245</v>
      </c>
      <c r="I250">
        <v>2</v>
      </c>
      <c r="J250">
        <v>7</v>
      </c>
      <c r="K250">
        <v>14</v>
      </c>
      <c r="L250" t="s">
        <v>1210</v>
      </c>
      <c r="M250" t="s">
        <v>1166</v>
      </c>
    </row>
    <row r="251" spans="1:13" ht="34.5" customHeight="1" x14ac:dyDescent="0.2">
      <c r="A251" t="s">
        <v>4</v>
      </c>
      <c r="B251">
        <v>220</v>
      </c>
      <c r="C251" t="s">
        <v>1156</v>
      </c>
      <c r="D251" t="s">
        <v>1157</v>
      </c>
      <c r="E251" t="s">
        <v>1243</v>
      </c>
      <c r="F251" t="s">
        <v>228</v>
      </c>
      <c r="G251" t="s">
        <v>1244</v>
      </c>
      <c r="H251" t="s">
        <v>1245</v>
      </c>
      <c r="I251">
        <v>2</v>
      </c>
      <c r="J251">
        <v>7</v>
      </c>
      <c r="K251">
        <v>14</v>
      </c>
      <c r="L251" t="s">
        <v>1210</v>
      </c>
      <c r="M251" t="s">
        <v>1166</v>
      </c>
    </row>
    <row r="252" spans="1:13" ht="34.5" customHeight="1" x14ac:dyDescent="0.2">
      <c r="A252" t="s">
        <v>4</v>
      </c>
      <c r="B252">
        <v>90</v>
      </c>
      <c r="C252" t="s">
        <v>1183</v>
      </c>
      <c r="D252" t="s">
        <v>1171</v>
      </c>
      <c r="E252" t="s">
        <v>1243</v>
      </c>
      <c r="F252" t="s">
        <v>431</v>
      </c>
      <c r="G252" t="s">
        <v>1244</v>
      </c>
      <c r="H252" t="s">
        <v>1245</v>
      </c>
      <c r="I252">
        <v>2</v>
      </c>
      <c r="J252">
        <v>7</v>
      </c>
      <c r="K252">
        <v>14</v>
      </c>
      <c r="L252" t="s">
        <v>1210</v>
      </c>
      <c r="M252" t="s">
        <v>1166</v>
      </c>
    </row>
    <row r="253" spans="1:13" ht="34.5" customHeight="1" x14ac:dyDescent="0.2">
      <c r="A253" t="s">
        <v>4</v>
      </c>
      <c r="B253">
        <v>90</v>
      </c>
      <c r="C253" t="s">
        <v>1183</v>
      </c>
      <c r="D253" t="s">
        <v>1157</v>
      </c>
      <c r="E253" t="s">
        <v>1246</v>
      </c>
      <c r="F253" t="s">
        <v>430</v>
      </c>
      <c r="G253" t="s">
        <v>1209</v>
      </c>
      <c r="H253">
        <v>3</v>
      </c>
      <c r="I253">
        <v>2</v>
      </c>
      <c r="J253">
        <v>7</v>
      </c>
      <c r="K253">
        <v>14</v>
      </c>
      <c r="L253" t="s">
        <v>1210</v>
      </c>
      <c r="M253" t="s">
        <v>1166</v>
      </c>
    </row>
    <row r="254" spans="1:13" ht="34.5" customHeight="1" x14ac:dyDescent="0.2">
      <c r="A254" t="s">
        <v>4</v>
      </c>
      <c r="B254">
        <v>90</v>
      </c>
      <c r="C254" t="s">
        <v>1183</v>
      </c>
      <c r="D254" t="s">
        <v>1158</v>
      </c>
      <c r="E254" t="s">
        <v>1243</v>
      </c>
      <c r="F254" t="s">
        <v>432</v>
      </c>
      <c r="G254" t="s">
        <v>1244</v>
      </c>
      <c r="H254" t="s">
        <v>1245</v>
      </c>
      <c r="I254">
        <v>2</v>
      </c>
      <c r="J254">
        <v>7</v>
      </c>
      <c r="K254">
        <v>14</v>
      </c>
      <c r="L254" t="s">
        <v>1210</v>
      </c>
      <c r="M254" t="s">
        <v>1166</v>
      </c>
    </row>
    <row r="255" spans="1:13" ht="34.5" customHeight="1" x14ac:dyDescent="0.2">
      <c r="A255" t="s">
        <v>4</v>
      </c>
      <c r="B255">
        <v>112</v>
      </c>
      <c r="C255" t="s">
        <v>1156</v>
      </c>
      <c r="D255" t="s">
        <v>1160</v>
      </c>
      <c r="E255" t="s">
        <v>1243</v>
      </c>
      <c r="F255" t="s">
        <v>435</v>
      </c>
      <c r="G255" t="s">
        <v>1244</v>
      </c>
      <c r="H255" t="s">
        <v>1245</v>
      </c>
      <c r="I255">
        <v>2</v>
      </c>
      <c r="J255">
        <v>7</v>
      </c>
      <c r="K255">
        <v>14</v>
      </c>
      <c r="L255" t="s">
        <v>1210</v>
      </c>
      <c r="M255" t="s">
        <v>1166</v>
      </c>
    </row>
    <row r="256" spans="1:13" ht="34.5" customHeight="1" x14ac:dyDescent="0.2">
      <c r="A256" t="s">
        <v>4</v>
      </c>
      <c r="B256">
        <v>90</v>
      </c>
      <c r="C256" t="s">
        <v>1183</v>
      </c>
      <c r="D256" t="s">
        <v>1160</v>
      </c>
      <c r="E256" t="s">
        <v>1243</v>
      </c>
      <c r="F256" t="s">
        <v>436</v>
      </c>
      <c r="G256" t="s">
        <v>1244</v>
      </c>
      <c r="H256" t="s">
        <v>1245</v>
      </c>
      <c r="I256">
        <v>2</v>
      </c>
      <c r="J256">
        <v>7</v>
      </c>
      <c r="K256">
        <v>14</v>
      </c>
      <c r="L256" t="s">
        <v>1210</v>
      </c>
      <c r="M256" t="s">
        <v>1166</v>
      </c>
    </row>
    <row r="257" spans="1:13" ht="34.5" customHeight="1" x14ac:dyDescent="0.2">
      <c r="A257" t="s">
        <v>4</v>
      </c>
      <c r="B257">
        <v>90</v>
      </c>
      <c r="C257" t="s">
        <v>1183</v>
      </c>
      <c r="D257" t="s">
        <v>1157</v>
      </c>
      <c r="E257" t="s">
        <v>1247</v>
      </c>
      <c r="F257" t="s">
        <v>437</v>
      </c>
      <c r="G257" t="s">
        <v>1209</v>
      </c>
      <c r="H257">
        <v>3</v>
      </c>
      <c r="I257">
        <v>1</v>
      </c>
      <c r="J257">
        <v>7</v>
      </c>
      <c r="K257">
        <v>7</v>
      </c>
      <c r="L257" t="s">
        <v>1210</v>
      </c>
      <c r="M257" t="s">
        <v>1166</v>
      </c>
    </row>
    <row r="258" spans="1:13" ht="34.5" customHeight="1" x14ac:dyDescent="0.2">
      <c r="A258" t="s">
        <v>4</v>
      </c>
      <c r="B258">
        <v>90</v>
      </c>
      <c r="C258" t="s">
        <v>1183</v>
      </c>
      <c r="D258" t="s">
        <v>1158</v>
      </c>
      <c r="E258" t="s">
        <v>1247</v>
      </c>
      <c r="F258" t="s">
        <v>438</v>
      </c>
      <c r="G258" t="s">
        <v>1209</v>
      </c>
      <c r="H258">
        <v>3</v>
      </c>
      <c r="I258">
        <v>1</v>
      </c>
      <c r="J258">
        <v>7</v>
      </c>
      <c r="K258">
        <v>7</v>
      </c>
      <c r="L258" t="s">
        <v>1210</v>
      </c>
      <c r="M258" t="s">
        <v>1166</v>
      </c>
    </row>
    <row r="259" spans="1:13" ht="34.5" customHeight="1" x14ac:dyDescent="0.2">
      <c r="A259" t="s">
        <v>4</v>
      </c>
      <c r="B259">
        <v>112</v>
      </c>
      <c r="C259" t="s">
        <v>1156</v>
      </c>
      <c r="D259" t="s">
        <v>1157</v>
      </c>
      <c r="E259" t="s">
        <v>1248</v>
      </c>
      <c r="F259" t="s">
        <v>445</v>
      </c>
      <c r="G259" t="s">
        <v>1209</v>
      </c>
      <c r="H259">
        <v>3</v>
      </c>
      <c r="I259">
        <v>1</v>
      </c>
      <c r="J259">
        <v>7</v>
      </c>
      <c r="K259">
        <v>7</v>
      </c>
      <c r="L259" t="s">
        <v>1210</v>
      </c>
      <c r="M259" t="s">
        <v>1166</v>
      </c>
    </row>
    <row r="260" spans="1:13" ht="34.5" customHeight="1" x14ac:dyDescent="0.2">
      <c r="A260" t="s">
        <v>4</v>
      </c>
      <c r="B260">
        <v>112</v>
      </c>
      <c r="C260" t="s">
        <v>1156</v>
      </c>
      <c r="D260" t="s">
        <v>1157</v>
      </c>
      <c r="E260" t="s">
        <v>1248</v>
      </c>
      <c r="F260" t="s">
        <v>445</v>
      </c>
      <c r="G260" t="s">
        <v>1209</v>
      </c>
      <c r="H260">
        <v>3</v>
      </c>
      <c r="I260">
        <v>1</v>
      </c>
      <c r="J260">
        <v>7</v>
      </c>
      <c r="K260">
        <v>7</v>
      </c>
      <c r="L260" t="s">
        <v>1210</v>
      </c>
      <c r="M260" t="s">
        <v>1166</v>
      </c>
    </row>
    <row r="261" spans="1:13" ht="34.5" customHeight="1" x14ac:dyDescent="0.2">
      <c r="A261" t="s">
        <v>4</v>
      </c>
      <c r="B261">
        <v>112</v>
      </c>
      <c r="C261" t="s">
        <v>1156</v>
      </c>
      <c r="D261" t="s">
        <v>1157</v>
      </c>
      <c r="E261" t="s">
        <v>1249</v>
      </c>
      <c r="F261" t="s">
        <v>453</v>
      </c>
      <c r="G261" t="s">
        <v>1209</v>
      </c>
      <c r="H261">
        <v>3</v>
      </c>
      <c r="I261">
        <v>1</v>
      </c>
      <c r="J261">
        <v>3</v>
      </c>
      <c r="K261">
        <v>3</v>
      </c>
      <c r="L261" t="s">
        <v>1210</v>
      </c>
      <c r="M261" t="s">
        <v>1166</v>
      </c>
    </row>
    <row r="262" spans="1:13" ht="34.5" customHeight="1" x14ac:dyDescent="0.2">
      <c r="A262" t="s">
        <v>4</v>
      </c>
      <c r="B262">
        <v>65</v>
      </c>
      <c r="C262" t="s">
        <v>1163</v>
      </c>
      <c r="D262" t="s">
        <v>1167</v>
      </c>
      <c r="E262" t="s">
        <v>1250</v>
      </c>
      <c r="F262" t="s">
        <v>454</v>
      </c>
      <c r="G262" t="s">
        <v>1209</v>
      </c>
      <c r="H262">
        <v>3</v>
      </c>
      <c r="I262">
        <v>1</v>
      </c>
      <c r="J262">
        <v>3</v>
      </c>
      <c r="K262">
        <v>3</v>
      </c>
      <c r="L262" t="s">
        <v>1251</v>
      </c>
      <c r="M262" t="s">
        <v>1166</v>
      </c>
    </row>
    <row r="263" spans="1:13" ht="34.5" customHeight="1" x14ac:dyDescent="0.2">
      <c r="A263" t="s">
        <v>4</v>
      </c>
      <c r="B263">
        <v>65</v>
      </c>
      <c r="C263" t="s">
        <v>1163</v>
      </c>
      <c r="D263" t="s">
        <v>1167</v>
      </c>
      <c r="E263" t="s">
        <v>1252</v>
      </c>
      <c r="F263" t="s">
        <v>457</v>
      </c>
      <c r="G263" t="s">
        <v>1209</v>
      </c>
      <c r="H263">
        <v>3</v>
      </c>
      <c r="I263">
        <v>1</v>
      </c>
      <c r="J263">
        <v>3</v>
      </c>
      <c r="K263">
        <v>3</v>
      </c>
      <c r="L263" t="s">
        <v>1251</v>
      </c>
      <c r="M263" t="s">
        <v>1166</v>
      </c>
    </row>
    <row r="264" spans="1:13" ht="34.5" customHeight="1" x14ac:dyDescent="0.2">
      <c r="A264" t="s">
        <v>4</v>
      </c>
      <c r="B264">
        <v>90</v>
      </c>
      <c r="C264" t="s">
        <v>1183</v>
      </c>
      <c r="D264" t="s">
        <v>1160</v>
      </c>
      <c r="E264" t="s">
        <v>1253</v>
      </c>
      <c r="F264" t="s">
        <v>456</v>
      </c>
      <c r="G264" t="s">
        <v>1209</v>
      </c>
      <c r="H264">
        <v>3</v>
      </c>
      <c r="I264">
        <v>1</v>
      </c>
      <c r="J264">
        <v>3</v>
      </c>
      <c r="K264">
        <v>3</v>
      </c>
      <c r="L264" t="s">
        <v>1251</v>
      </c>
      <c r="M264" t="s">
        <v>1166</v>
      </c>
    </row>
    <row r="265" spans="1:13" ht="34.5" customHeight="1" x14ac:dyDescent="0.2">
      <c r="A265" t="s">
        <v>4</v>
      </c>
      <c r="B265">
        <v>65</v>
      </c>
      <c r="C265" t="s">
        <v>1163</v>
      </c>
      <c r="D265" t="s">
        <v>1160</v>
      </c>
      <c r="E265" t="s">
        <v>1254</v>
      </c>
      <c r="F265" t="s">
        <v>458</v>
      </c>
      <c r="G265" t="s">
        <v>1209</v>
      </c>
      <c r="H265">
        <v>3</v>
      </c>
      <c r="I265">
        <v>1</v>
      </c>
      <c r="J265">
        <v>3</v>
      </c>
      <c r="K265">
        <v>3</v>
      </c>
      <c r="L265" t="s">
        <v>1251</v>
      </c>
      <c r="M265" t="s">
        <v>1166</v>
      </c>
    </row>
    <row r="266" spans="1:13" ht="34.5" customHeight="1" x14ac:dyDescent="0.2">
      <c r="A266" t="s">
        <v>4</v>
      </c>
      <c r="B266">
        <v>65</v>
      </c>
      <c r="C266" t="s">
        <v>1163</v>
      </c>
      <c r="D266" t="s">
        <v>1167</v>
      </c>
      <c r="E266" t="s">
        <v>1254</v>
      </c>
      <c r="F266" t="s">
        <v>893</v>
      </c>
      <c r="G266" t="s">
        <v>1209</v>
      </c>
      <c r="H266">
        <v>3</v>
      </c>
      <c r="I266">
        <v>1</v>
      </c>
      <c r="J266">
        <v>3</v>
      </c>
      <c r="K266">
        <v>3</v>
      </c>
      <c r="L266" t="s">
        <v>1251</v>
      </c>
      <c r="M266" t="s">
        <v>1166</v>
      </c>
    </row>
    <row r="267" spans="1:13" ht="34.5" customHeight="1" x14ac:dyDescent="0.2">
      <c r="A267" t="s">
        <v>4</v>
      </c>
      <c r="B267">
        <v>65</v>
      </c>
      <c r="C267" t="s">
        <v>1163</v>
      </c>
      <c r="D267" t="s">
        <v>1160</v>
      </c>
      <c r="E267" t="s">
        <v>1255</v>
      </c>
      <c r="F267" t="s">
        <v>459</v>
      </c>
      <c r="G267" t="s">
        <v>1164</v>
      </c>
      <c r="H267">
        <v>4</v>
      </c>
      <c r="I267">
        <v>1</v>
      </c>
      <c r="J267">
        <v>3</v>
      </c>
      <c r="K267">
        <v>3</v>
      </c>
      <c r="L267" t="s">
        <v>1195</v>
      </c>
      <c r="M267" t="s">
        <v>1166</v>
      </c>
    </row>
    <row r="268" spans="1:13" ht="34.5" customHeight="1" x14ac:dyDescent="0.2">
      <c r="A268" t="s">
        <v>4</v>
      </c>
      <c r="B268">
        <v>65</v>
      </c>
      <c r="C268" t="s">
        <v>1163</v>
      </c>
      <c r="D268" t="s">
        <v>1157</v>
      </c>
      <c r="E268" t="s">
        <v>1256</v>
      </c>
      <c r="F268" t="s">
        <v>433</v>
      </c>
      <c r="G268" t="s">
        <v>1209</v>
      </c>
      <c r="H268">
        <v>3</v>
      </c>
      <c r="I268">
        <v>1</v>
      </c>
      <c r="J268">
        <v>7</v>
      </c>
      <c r="K268">
        <v>7</v>
      </c>
      <c r="L268" t="s">
        <v>1210</v>
      </c>
      <c r="M268" t="s">
        <v>1166</v>
      </c>
    </row>
    <row r="269" spans="1:13" ht="34.5" customHeight="1" x14ac:dyDescent="0.2">
      <c r="A269" t="s">
        <v>4</v>
      </c>
      <c r="B269">
        <v>65</v>
      </c>
      <c r="C269" t="s">
        <v>1163</v>
      </c>
      <c r="D269" t="s">
        <v>1157</v>
      </c>
      <c r="E269" t="s">
        <v>1257</v>
      </c>
      <c r="F269" t="s">
        <v>888</v>
      </c>
      <c r="G269" t="s">
        <v>1209</v>
      </c>
      <c r="H269">
        <v>3</v>
      </c>
      <c r="I269">
        <v>1</v>
      </c>
      <c r="J269">
        <v>7</v>
      </c>
      <c r="K269">
        <v>7</v>
      </c>
      <c r="L269" t="s">
        <v>1210</v>
      </c>
      <c r="M269" t="s">
        <v>1166</v>
      </c>
    </row>
    <row r="270" spans="1:13" ht="34.5" customHeight="1" x14ac:dyDescent="0.2">
      <c r="A270" t="s">
        <v>4</v>
      </c>
      <c r="B270">
        <v>65</v>
      </c>
      <c r="C270" t="s">
        <v>1163</v>
      </c>
      <c r="D270" t="s">
        <v>1167</v>
      </c>
      <c r="E270" t="s">
        <v>1257</v>
      </c>
      <c r="F270" t="s">
        <v>889</v>
      </c>
      <c r="G270" t="s">
        <v>1209</v>
      </c>
      <c r="H270">
        <v>3</v>
      </c>
      <c r="I270">
        <v>1</v>
      </c>
      <c r="J270">
        <v>7</v>
      </c>
      <c r="K270">
        <v>7</v>
      </c>
      <c r="L270" t="s">
        <v>1210</v>
      </c>
      <c r="M270" t="s">
        <v>1166</v>
      </c>
    </row>
    <row r="271" spans="1:13" ht="34.5" customHeight="1" x14ac:dyDescent="0.2">
      <c r="A271" t="s">
        <v>4</v>
      </c>
      <c r="B271">
        <v>65</v>
      </c>
      <c r="C271" t="s">
        <v>1163</v>
      </c>
      <c r="D271" t="s">
        <v>1157</v>
      </c>
      <c r="E271" t="s">
        <v>1257</v>
      </c>
      <c r="F271" t="s">
        <v>890</v>
      </c>
      <c r="G271" t="s">
        <v>1209</v>
      </c>
      <c r="H271">
        <v>3</v>
      </c>
      <c r="I271">
        <v>1</v>
      </c>
      <c r="J271">
        <v>7</v>
      </c>
      <c r="K271">
        <v>7</v>
      </c>
      <c r="L271" t="s">
        <v>1210</v>
      </c>
      <c r="M271" t="s">
        <v>1166</v>
      </c>
    </row>
    <row r="272" spans="1:13" ht="34.5" customHeight="1" x14ac:dyDescent="0.2">
      <c r="E272" t="s">
        <v>1258</v>
      </c>
      <c r="G272" t="s">
        <v>1209</v>
      </c>
      <c r="H272">
        <v>3</v>
      </c>
      <c r="I272">
        <v>1</v>
      </c>
      <c r="J272">
        <v>7</v>
      </c>
      <c r="K272">
        <v>7</v>
      </c>
      <c r="L272" t="s">
        <v>1210</v>
      </c>
      <c r="M272" t="s">
        <v>1166</v>
      </c>
    </row>
    <row r="273" spans="1:13" ht="34.5" customHeight="1" x14ac:dyDescent="0.2">
      <c r="A273" t="s">
        <v>4</v>
      </c>
      <c r="B273">
        <v>65</v>
      </c>
      <c r="C273" t="s">
        <v>1163</v>
      </c>
      <c r="D273" t="s">
        <v>1157</v>
      </c>
      <c r="E273" t="s">
        <v>1259</v>
      </c>
      <c r="F273" t="s">
        <v>206</v>
      </c>
      <c r="G273" t="s">
        <v>1209</v>
      </c>
      <c r="H273">
        <v>3</v>
      </c>
      <c r="I273">
        <v>2</v>
      </c>
      <c r="J273">
        <v>7</v>
      </c>
      <c r="K273">
        <v>14</v>
      </c>
      <c r="L273" t="s">
        <v>1210</v>
      </c>
      <c r="M273" t="s">
        <v>1166</v>
      </c>
    </row>
    <row r="274" spans="1:13" ht="34.5" customHeight="1" x14ac:dyDescent="0.2">
      <c r="A274" t="s">
        <v>4</v>
      </c>
      <c r="B274">
        <v>65</v>
      </c>
      <c r="C274" t="s">
        <v>1163</v>
      </c>
      <c r="D274" t="s">
        <v>1157</v>
      </c>
      <c r="E274" t="s">
        <v>1259</v>
      </c>
      <c r="F274" t="s">
        <v>207</v>
      </c>
      <c r="G274" t="s">
        <v>1209</v>
      </c>
      <c r="H274">
        <v>3</v>
      </c>
      <c r="I274">
        <v>2</v>
      </c>
      <c r="J274">
        <v>7</v>
      </c>
      <c r="K274">
        <v>14</v>
      </c>
      <c r="L274" t="s">
        <v>1210</v>
      </c>
      <c r="M274" t="s">
        <v>1166</v>
      </c>
    </row>
    <row r="275" spans="1:13" ht="34.5" customHeight="1" x14ac:dyDescent="0.2">
      <c r="A275" t="s">
        <v>4</v>
      </c>
      <c r="B275">
        <v>65</v>
      </c>
      <c r="C275" t="s">
        <v>1163</v>
      </c>
      <c r="D275" t="s">
        <v>1157</v>
      </c>
      <c r="E275" t="s">
        <v>1259</v>
      </c>
      <c r="F275" t="s">
        <v>208</v>
      </c>
      <c r="G275" t="s">
        <v>1209</v>
      </c>
      <c r="H275">
        <v>3</v>
      </c>
      <c r="I275">
        <v>2</v>
      </c>
      <c r="J275">
        <v>7</v>
      </c>
      <c r="K275">
        <v>14</v>
      </c>
      <c r="L275" t="s">
        <v>1210</v>
      </c>
      <c r="M275" t="s">
        <v>1166</v>
      </c>
    </row>
    <row r="276" spans="1:13" ht="34.5" customHeight="1" x14ac:dyDescent="0.2">
      <c r="E276" t="s">
        <v>1260</v>
      </c>
      <c r="G276" t="s">
        <v>1209</v>
      </c>
      <c r="H276">
        <v>3</v>
      </c>
      <c r="I276">
        <v>1</v>
      </c>
      <c r="J276">
        <v>2</v>
      </c>
      <c r="K276">
        <v>2</v>
      </c>
      <c r="L276" t="s">
        <v>1210</v>
      </c>
      <c r="M276" t="s">
        <v>1166</v>
      </c>
    </row>
    <row r="277" spans="1:13" ht="34.5" customHeight="1" x14ac:dyDescent="0.2">
      <c r="A277" t="s">
        <v>4</v>
      </c>
      <c r="B277">
        <v>220</v>
      </c>
      <c r="C277" t="s">
        <v>1156</v>
      </c>
      <c r="D277" t="s">
        <v>1158</v>
      </c>
      <c r="E277" t="s">
        <v>1261</v>
      </c>
      <c r="F277" t="s">
        <v>126</v>
      </c>
      <c r="G277" t="s">
        <v>1209</v>
      </c>
      <c r="H277">
        <v>3</v>
      </c>
      <c r="I277">
        <v>2</v>
      </c>
      <c r="J277">
        <v>7</v>
      </c>
      <c r="K277">
        <v>14</v>
      </c>
      <c r="L277" t="s">
        <v>1210</v>
      </c>
      <c r="M277" t="s">
        <v>1166</v>
      </c>
    </row>
    <row r="278" spans="1:13" ht="34.5" customHeight="1" x14ac:dyDescent="0.2">
      <c r="A278" t="s">
        <v>4</v>
      </c>
      <c r="B278">
        <v>220</v>
      </c>
      <c r="C278" t="s">
        <v>1156</v>
      </c>
      <c r="D278" t="s">
        <v>1157</v>
      </c>
      <c r="E278" t="s">
        <v>1261</v>
      </c>
      <c r="F278" t="s">
        <v>127</v>
      </c>
      <c r="G278" t="s">
        <v>1209</v>
      </c>
      <c r="H278">
        <v>3</v>
      </c>
      <c r="I278">
        <v>2</v>
      </c>
      <c r="J278">
        <v>7</v>
      </c>
      <c r="K278">
        <v>14</v>
      </c>
      <c r="L278" t="s">
        <v>1210</v>
      </c>
      <c r="M278" t="s">
        <v>1166</v>
      </c>
    </row>
    <row r="279" spans="1:13" ht="34.5" customHeight="1" x14ac:dyDescent="0.2">
      <c r="A279" t="s">
        <v>4</v>
      </c>
      <c r="B279">
        <v>220</v>
      </c>
      <c r="C279" t="s">
        <v>1156</v>
      </c>
      <c r="D279" t="s">
        <v>1160</v>
      </c>
      <c r="E279" t="s">
        <v>1261</v>
      </c>
      <c r="F279" t="s">
        <v>128</v>
      </c>
      <c r="G279" t="s">
        <v>1209</v>
      </c>
      <c r="H279">
        <v>3</v>
      </c>
      <c r="I279">
        <v>2</v>
      </c>
      <c r="J279">
        <v>7</v>
      </c>
      <c r="K279">
        <v>14</v>
      </c>
      <c r="L279" t="s">
        <v>1210</v>
      </c>
      <c r="M279" t="s">
        <v>1166</v>
      </c>
    </row>
    <row r="280" spans="1:13" ht="34.5" customHeight="1" x14ac:dyDescent="0.2">
      <c r="A280" t="s">
        <v>4</v>
      </c>
      <c r="B280">
        <v>220</v>
      </c>
      <c r="C280" t="s">
        <v>1156</v>
      </c>
      <c r="D280" t="s">
        <v>1160</v>
      </c>
      <c r="E280" t="s">
        <v>1261</v>
      </c>
      <c r="F280" t="s">
        <v>129</v>
      </c>
      <c r="G280" t="s">
        <v>1209</v>
      </c>
      <c r="H280">
        <v>3</v>
      </c>
      <c r="I280">
        <v>2</v>
      </c>
      <c r="J280">
        <v>7</v>
      </c>
      <c r="K280">
        <v>14</v>
      </c>
      <c r="L280" t="s">
        <v>1210</v>
      </c>
      <c r="M280" t="s">
        <v>1166</v>
      </c>
    </row>
    <row r="281" spans="1:13" ht="34.5" customHeight="1" x14ac:dyDescent="0.2">
      <c r="A281" t="s">
        <v>4</v>
      </c>
      <c r="B281">
        <v>220</v>
      </c>
      <c r="C281" t="s">
        <v>1156</v>
      </c>
      <c r="D281" t="s">
        <v>1157</v>
      </c>
      <c r="E281" t="s">
        <v>1261</v>
      </c>
      <c r="F281" t="s">
        <v>130</v>
      </c>
      <c r="G281" t="s">
        <v>1209</v>
      </c>
      <c r="H281">
        <v>3</v>
      </c>
      <c r="I281">
        <v>2</v>
      </c>
      <c r="J281">
        <v>7</v>
      </c>
      <c r="K281">
        <v>14</v>
      </c>
      <c r="L281" t="s">
        <v>1210</v>
      </c>
      <c r="M281" t="s">
        <v>1166</v>
      </c>
    </row>
    <row r="282" spans="1:13" ht="34.5" customHeight="1" x14ac:dyDescent="0.2">
      <c r="E282" t="s">
        <v>1262</v>
      </c>
      <c r="G282" t="s">
        <v>1209</v>
      </c>
      <c r="H282">
        <v>3</v>
      </c>
      <c r="I282">
        <v>2</v>
      </c>
      <c r="J282">
        <v>7</v>
      </c>
      <c r="K282">
        <v>14</v>
      </c>
      <c r="L282" t="s">
        <v>1210</v>
      </c>
      <c r="M282" t="s">
        <v>1166</v>
      </c>
    </row>
    <row r="283" spans="1:13" ht="34.5" customHeight="1" x14ac:dyDescent="0.2">
      <c r="A283" t="s">
        <v>4</v>
      </c>
      <c r="B283">
        <v>220</v>
      </c>
      <c r="C283" t="s">
        <v>1156</v>
      </c>
      <c r="D283" t="s">
        <v>1157</v>
      </c>
      <c r="E283" t="s">
        <v>1263</v>
      </c>
      <c r="F283" t="s">
        <v>79</v>
      </c>
      <c r="G283" t="s">
        <v>1209</v>
      </c>
      <c r="H283">
        <v>3</v>
      </c>
      <c r="I283">
        <v>2</v>
      </c>
      <c r="J283">
        <v>7</v>
      </c>
      <c r="K283">
        <v>14</v>
      </c>
      <c r="L283" t="s">
        <v>1210</v>
      </c>
      <c r="M283" t="s">
        <v>1166</v>
      </c>
    </row>
    <row r="284" spans="1:13" ht="34.5" customHeight="1" x14ac:dyDescent="0.2">
      <c r="A284" t="s">
        <v>4</v>
      </c>
      <c r="B284">
        <v>220</v>
      </c>
      <c r="C284" t="s">
        <v>1156</v>
      </c>
      <c r="D284" t="s">
        <v>1157</v>
      </c>
      <c r="E284" t="s">
        <v>1263</v>
      </c>
      <c r="F284" t="s">
        <v>80</v>
      </c>
      <c r="G284" t="s">
        <v>1209</v>
      </c>
      <c r="H284">
        <v>3</v>
      </c>
      <c r="I284">
        <v>2</v>
      </c>
      <c r="J284">
        <v>7</v>
      </c>
      <c r="K284">
        <v>14</v>
      </c>
      <c r="L284" t="s">
        <v>1210</v>
      </c>
      <c r="M284" t="s">
        <v>1166</v>
      </c>
    </row>
    <row r="285" spans="1:13" ht="34.5" customHeight="1" x14ac:dyDescent="0.2">
      <c r="A285" t="s">
        <v>4</v>
      </c>
      <c r="B285">
        <v>220</v>
      </c>
      <c r="C285" t="s">
        <v>1156</v>
      </c>
      <c r="D285" t="s">
        <v>1160</v>
      </c>
      <c r="E285" t="s">
        <v>1263</v>
      </c>
      <c r="F285" t="s">
        <v>81</v>
      </c>
      <c r="G285" t="s">
        <v>1209</v>
      </c>
      <c r="H285">
        <v>3</v>
      </c>
      <c r="I285">
        <v>2</v>
      </c>
      <c r="J285">
        <v>7</v>
      </c>
      <c r="K285">
        <v>14</v>
      </c>
      <c r="L285" t="s">
        <v>1210</v>
      </c>
      <c r="M285" t="s">
        <v>1166</v>
      </c>
    </row>
    <row r="286" spans="1:13" ht="34.5" customHeight="1" x14ac:dyDescent="0.2">
      <c r="A286" t="s">
        <v>4</v>
      </c>
      <c r="B286">
        <v>220</v>
      </c>
      <c r="C286" t="s">
        <v>1156</v>
      </c>
      <c r="D286" t="s">
        <v>1160</v>
      </c>
      <c r="E286" t="s">
        <v>1263</v>
      </c>
      <c r="F286" t="s">
        <v>82</v>
      </c>
      <c r="G286" t="s">
        <v>1209</v>
      </c>
      <c r="H286">
        <v>3</v>
      </c>
      <c r="I286">
        <v>2</v>
      </c>
      <c r="J286">
        <v>7</v>
      </c>
      <c r="K286">
        <v>14</v>
      </c>
      <c r="L286" t="s">
        <v>1210</v>
      </c>
      <c r="M286" t="s">
        <v>1166</v>
      </c>
    </row>
    <row r="287" spans="1:13" ht="34.5" customHeight="1" x14ac:dyDescent="0.2">
      <c r="A287" t="s">
        <v>4</v>
      </c>
      <c r="B287">
        <v>220</v>
      </c>
      <c r="C287" t="s">
        <v>1156</v>
      </c>
      <c r="D287" t="s">
        <v>1160</v>
      </c>
      <c r="E287" t="s">
        <v>1263</v>
      </c>
      <c r="F287" t="s">
        <v>89</v>
      </c>
      <c r="G287" t="s">
        <v>1209</v>
      </c>
      <c r="H287">
        <v>3</v>
      </c>
      <c r="I287">
        <v>2</v>
      </c>
      <c r="J287">
        <v>7</v>
      </c>
      <c r="K287">
        <v>14</v>
      </c>
      <c r="L287" t="s">
        <v>1210</v>
      </c>
      <c r="M287" t="s">
        <v>1166</v>
      </c>
    </row>
    <row r="288" spans="1:13" ht="34.5" customHeight="1" x14ac:dyDescent="0.2">
      <c r="A288" t="s">
        <v>4</v>
      </c>
      <c r="B288">
        <v>220</v>
      </c>
      <c r="C288" t="s">
        <v>1156</v>
      </c>
      <c r="D288" t="s">
        <v>1160</v>
      </c>
      <c r="E288" t="s">
        <v>1263</v>
      </c>
      <c r="F288" t="s">
        <v>90</v>
      </c>
      <c r="G288" t="s">
        <v>1209</v>
      </c>
      <c r="H288">
        <v>3</v>
      </c>
      <c r="I288">
        <v>2</v>
      </c>
      <c r="J288">
        <v>7</v>
      </c>
      <c r="K288">
        <v>14</v>
      </c>
      <c r="L288" t="s">
        <v>1210</v>
      </c>
      <c r="M288" t="s">
        <v>1166</v>
      </c>
    </row>
    <row r="289" spans="1:13" ht="34.5" customHeight="1" x14ac:dyDescent="0.2">
      <c r="A289" t="s">
        <v>4</v>
      </c>
      <c r="B289">
        <v>220</v>
      </c>
      <c r="C289" t="s">
        <v>1156</v>
      </c>
      <c r="D289" t="s">
        <v>1160</v>
      </c>
      <c r="E289" t="s">
        <v>1263</v>
      </c>
      <c r="F289" t="s">
        <v>91</v>
      </c>
      <c r="G289" t="s">
        <v>1209</v>
      </c>
      <c r="H289">
        <v>3</v>
      </c>
      <c r="I289">
        <v>2</v>
      </c>
      <c r="J289">
        <v>7</v>
      </c>
      <c r="K289">
        <v>14</v>
      </c>
      <c r="L289" t="s">
        <v>1210</v>
      </c>
      <c r="M289" t="s">
        <v>1166</v>
      </c>
    </row>
    <row r="290" spans="1:13" ht="34.5" customHeight="1" x14ac:dyDescent="0.2">
      <c r="A290" t="s">
        <v>92</v>
      </c>
      <c r="B290">
        <v>200</v>
      </c>
      <c r="C290" t="s">
        <v>1163</v>
      </c>
      <c r="D290" t="s">
        <v>1160</v>
      </c>
      <c r="E290" t="s">
        <v>1263</v>
      </c>
      <c r="F290" t="s">
        <v>93</v>
      </c>
      <c r="G290" t="s">
        <v>1209</v>
      </c>
      <c r="H290">
        <v>3</v>
      </c>
      <c r="I290">
        <v>2</v>
      </c>
      <c r="J290">
        <v>7</v>
      </c>
      <c r="K290">
        <v>14</v>
      </c>
      <c r="L290" t="s">
        <v>1210</v>
      </c>
      <c r="M290" t="s">
        <v>1166</v>
      </c>
    </row>
    <row r="291" spans="1:13" ht="34.5" customHeight="1" x14ac:dyDescent="0.2">
      <c r="A291" t="s">
        <v>4</v>
      </c>
      <c r="B291">
        <v>220</v>
      </c>
      <c r="C291" t="s">
        <v>1156</v>
      </c>
      <c r="D291" t="s">
        <v>1160</v>
      </c>
      <c r="E291" t="s">
        <v>1263</v>
      </c>
      <c r="F291" t="s">
        <v>94</v>
      </c>
      <c r="G291" t="s">
        <v>1209</v>
      </c>
      <c r="H291">
        <v>3</v>
      </c>
      <c r="I291">
        <v>2</v>
      </c>
      <c r="J291">
        <v>7</v>
      </c>
      <c r="K291">
        <v>14</v>
      </c>
      <c r="L291" t="s">
        <v>1210</v>
      </c>
      <c r="M291" t="s">
        <v>1166</v>
      </c>
    </row>
    <row r="292" spans="1:13" ht="34.5" customHeight="1" x14ac:dyDescent="0.2">
      <c r="A292" t="s">
        <v>4</v>
      </c>
      <c r="B292">
        <v>240</v>
      </c>
      <c r="C292" t="s">
        <v>1163</v>
      </c>
      <c r="D292" t="s">
        <v>1167</v>
      </c>
      <c r="E292" t="s">
        <v>1263</v>
      </c>
      <c r="F292" t="s">
        <v>95</v>
      </c>
      <c r="G292" t="s">
        <v>1209</v>
      </c>
      <c r="H292">
        <v>3</v>
      </c>
      <c r="I292">
        <v>2</v>
      </c>
      <c r="J292">
        <v>7</v>
      </c>
      <c r="K292">
        <v>14</v>
      </c>
      <c r="L292" t="s">
        <v>1210</v>
      </c>
      <c r="M292" t="s">
        <v>1166</v>
      </c>
    </row>
    <row r="293" spans="1:13" ht="34.5" customHeight="1" x14ac:dyDescent="0.2">
      <c r="A293" t="s">
        <v>4</v>
      </c>
      <c r="B293">
        <v>220</v>
      </c>
      <c r="C293" t="s">
        <v>1156</v>
      </c>
      <c r="D293" t="s">
        <v>1160</v>
      </c>
      <c r="E293" t="s">
        <v>1263</v>
      </c>
      <c r="F293" t="s">
        <v>96</v>
      </c>
      <c r="G293" t="s">
        <v>1209</v>
      </c>
      <c r="H293">
        <v>3</v>
      </c>
      <c r="I293">
        <v>2</v>
      </c>
      <c r="J293">
        <v>7</v>
      </c>
      <c r="K293">
        <v>14</v>
      </c>
      <c r="L293" t="s">
        <v>1210</v>
      </c>
      <c r="M293" t="s">
        <v>1166</v>
      </c>
    </row>
    <row r="294" spans="1:13" ht="34.5" customHeight="1" x14ac:dyDescent="0.2">
      <c r="A294" t="s">
        <v>4</v>
      </c>
      <c r="B294">
        <v>220</v>
      </c>
      <c r="C294" t="s">
        <v>1156</v>
      </c>
      <c r="D294" t="s">
        <v>1157</v>
      </c>
      <c r="E294" t="s">
        <v>1263</v>
      </c>
      <c r="F294" t="s">
        <v>97</v>
      </c>
      <c r="G294" t="s">
        <v>1209</v>
      </c>
      <c r="H294">
        <v>3</v>
      </c>
      <c r="I294">
        <v>2</v>
      </c>
      <c r="J294">
        <v>7</v>
      </c>
      <c r="K294">
        <v>14</v>
      </c>
      <c r="L294" t="s">
        <v>1210</v>
      </c>
      <c r="M294" t="s">
        <v>1166</v>
      </c>
    </row>
    <row r="295" spans="1:13" ht="34.5" customHeight="1" x14ac:dyDescent="0.2">
      <c r="A295" t="s">
        <v>4</v>
      </c>
      <c r="B295">
        <v>220</v>
      </c>
      <c r="C295" t="s">
        <v>1156</v>
      </c>
      <c r="D295" t="s">
        <v>1160</v>
      </c>
      <c r="E295" t="s">
        <v>1263</v>
      </c>
      <c r="F295" t="s">
        <v>98</v>
      </c>
      <c r="G295" t="s">
        <v>1209</v>
      </c>
      <c r="H295">
        <v>3</v>
      </c>
      <c r="I295">
        <v>2</v>
      </c>
      <c r="J295">
        <v>7</v>
      </c>
      <c r="K295">
        <v>14</v>
      </c>
      <c r="L295" t="s">
        <v>1210</v>
      </c>
      <c r="M295" t="s">
        <v>1166</v>
      </c>
    </row>
    <row r="296" spans="1:13" ht="34.5" customHeight="1" x14ac:dyDescent="0.2">
      <c r="A296" t="s">
        <v>4</v>
      </c>
      <c r="B296">
        <v>220</v>
      </c>
      <c r="C296" t="s">
        <v>1156</v>
      </c>
      <c r="D296" t="s">
        <v>1160</v>
      </c>
      <c r="E296" t="s">
        <v>1263</v>
      </c>
      <c r="F296" t="s">
        <v>99</v>
      </c>
      <c r="G296" t="s">
        <v>1209</v>
      </c>
      <c r="H296">
        <v>3</v>
      </c>
      <c r="I296">
        <v>2</v>
      </c>
      <c r="J296">
        <v>7</v>
      </c>
      <c r="K296">
        <v>14</v>
      </c>
      <c r="L296" t="s">
        <v>1210</v>
      </c>
      <c r="M296" t="s">
        <v>1166</v>
      </c>
    </row>
    <row r="297" spans="1:13" ht="34.5" customHeight="1" x14ac:dyDescent="0.2">
      <c r="A297" t="s">
        <v>4</v>
      </c>
      <c r="B297">
        <v>220</v>
      </c>
      <c r="C297" t="s">
        <v>1156</v>
      </c>
      <c r="D297" t="s">
        <v>1157</v>
      </c>
      <c r="E297" t="s">
        <v>1263</v>
      </c>
      <c r="F297" t="s">
        <v>100</v>
      </c>
      <c r="G297" t="s">
        <v>1209</v>
      </c>
      <c r="H297">
        <v>3</v>
      </c>
      <c r="I297">
        <v>2</v>
      </c>
      <c r="J297">
        <v>7</v>
      </c>
      <c r="K297">
        <v>14</v>
      </c>
      <c r="L297" t="s">
        <v>1210</v>
      </c>
      <c r="M297" t="s">
        <v>1166</v>
      </c>
    </row>
    <row r="298" spans="1:13" ht="34.5" customHeight="1" x14ac:dyDescent="0.2">
      <c r="A298" t="s">
        <v>4</v>
      </c>
      <c r="B298">
        <v>220</v>
      </c>
      <c r="C298" t="s">
        <v>1156</v>
      </c>
      <c r="D298" t="s">
        <v>1157</v>
      </c>
      <c r="E298" t="s">
        <v>1263</v>
      </c>
      <c r="F298" t="s">
        <v>101</v>
      </c>
      <c r="G298" t="s">
        <v>1209</v>
      </c>
      <c r="H298">
        <v>3</v>
      </c>
      <c r="I298">
        <v>2</v>
      </c>
      <c r="J298">
        <v>7</v>
      </c>
      <c r="K298">
        <v>14</v>
      </c>
      <c r="L298" t="s">
        <v>1210</v>
      </c>
      <c r="M298" t="s">
        <v>1166</v>
      </c>
    </row>
    <row r="299" spans="1:13" ht="34.5" customHeight="1" x14ac:dyDescent="0.2">
      <c r="A299" t="s">
        <v>4</v>
      </c>
      <c r="B299">
        <v>220</v>
      </c>
      <c r="C299" t="s">
        <v>1156</v>
      </c>
      <c r="D299" t="s">
        <v>1157</v>
      </c>
      <c r="E299" t="s">
        <v>1263</v>
      </c>
      <c r="F299" t="s">
        <v>102</v>
      </c>
      <c r="G299" t="s">
        <v>1209</v>
      </c>
      <c r="H299">
        <v>3</v>
      </c>
      <c r="I299">
        <v>2</v>
      </c>
      <c r="J299">
        <v>7</v>
      </c>
      <c r="K299">
        <v>14</v>
      </c>
      <c r="L299" t="s">
        <v>1210</v>
      </c>
      <c r="M299" t="s">
        <v>1166</v>
      </c>
    </row>
    <row r="300" spans="1:13" ht="34.5" customHeight="1" x14ac:dyDescent="0.2">
      <c r="A300" t="s">
        <v>4</v>
      </c>
      <c r="B300">
        <v>220</v>
      </c>
      <c r="C300" t="s">
        <v>1156</v>
      </c>
      <c r="D300" t="s">
        <v>1160</v>
      </c>
      <c r="E300" t="s">
        <v>1263</v>
      </c>
      <c r="F300" t="s">
        <v>103</v>
      </c>
      <c r="G300" t="s">
        <v>1209</v>
      </c>
      <c r="H300">
        <v>3</v>
      </c>
      <c r="I300">
        <v>2</v>
      </c>
      <c r="J300">
        <v>7</v>
      </c>
      <c r="K300">
        <v>14</v>
      </c>
      <c r="L300" t="s">
        <v>1210</v>
      </c>
      <c r="M300" t="s">
        <v>1166</v>
      </c>
    </row>
    <row r="301" spans="1:13" ht="34.5" customHeight="1" x14ac:dyDescent="0.2">
      <c r="A301" t="s">
        <v>4</v>
      </c>
      <c r="B301">
        <v>220</v>
      </c>
      <c r="C301" t="s">
        <v>1156</v>
      </c>
      <c r="D301" t="s">
        <v>1160</v>
      </c>
      <c r="E301" t="s">
        <v>1263</v>
      </c>
      <c r="F301" t="s">
        <v>104</v>
      </c>
      <c r="G301" t="s">
        <v>1209</v>
      </c>
      <c r="H301">
        <v>3</v>
      </c>
      <c r="I301">
        <v>2</v>
      </c>
      <c r="J301">
        <v>7</v>
      </c>
      <c r="K301">
        <v>14</v>
      </c>
      <c r="L301" t="s">
        <v>1210</v>
      </c>
      <c r="M301" t="s">
        <v>1166</v>
      </c>
    </row>
    <row r="302" spans="1:13" ht="34.5" customHeight="1" x14ac:dyDescent="0.2">
      <c r="A302" t="s">
        <v>4</v>
      </c>
      <c r="B302">
        <v>220</v>
      </c>
      <c r="C302" t="s">
        <v>1156</v>
      </c>
      <c r="D302" t="s">
        <v>1160</v>
      </c>
      <c r="E302" t="s">
        <v>1263</v>
      </c>
      <c r="F302" t="s">
        <v>105</v>
      </c>
      <c r="G302" t="s">
        <v>1209</v>
      </c>
      <c r="H302">
        <v>3</v>
      </c>
      <c r="I302">
        <v>2</v>
      </c>
      <c r="J302">
        <v>7</v>
      </c>
      <c r="K302">
        <v>14</v>
      </c>
      <c r="L302" t="s">
        <v>1210</v>
      </c>
      <c r="M302" t="s">
        <v>1166</v>
      </c>
    </row>
    <row r="303" spans="1:13" ht="34.5" customHeight="1" x14ac:dyDescent="0.2">
      <c r="A303" t="s">
        <v>4</v>
      </c>
      <c r="B303">
        <v>220</v>
      </c>
      <c r="C303" t="s">
        <v>1156</v>
      </c>
      <c r="D303" t="s">
        <v>1157</v>
      </c>
      <c r="E303" t="s">
        <v>1263</v>
      </c>
      <c r="F303" t="s">
        <v>106</v>
      </c>
      <c r="G303" t="s">
        <v>1209</v>
      </c>
      <c r="H303">
        <v>3</v>
      </c>
      <c r="I303">
        <v>2</v>
      </c>
      <c r="J303">
        <v>7</v>
      </c>
      <c r="K303">
        <v>14</v>
      </c>
      <c r="L303" t="s">
        <v>1210</v>
      </c>
      <c r="M303" t="s">
        <v>1166</v>
      </c>
    </row>
    <row r="304" spans="1:13" ht="34.5" customHeight="1" x14ac:dyDescent="0.2">
      <c r="A304" t="s">
        <v>4</v>
      </c>
      <c r="B304">
        <v>220</v>
      </c>
      <c r="C304" t="s">
        <v>1156</v>
      </c>
      <c r="D304" t="s">
        <v>1160</v>
      </c>
      <c r="E304" t="s">
        <v>1263</v>
      </c>
      <c r="F304" t="s">
        <v>107</v>
      </c>
      <c r="G304" t="s">
        <v>1209</v>
      </c>
      <c r="H304">
        <v>3</v>
      </c>
      <c r="I304">
        <v>2</v>
      </c>
      <c r="J304">
        <v>7</v>
      </c>
      <c r="K304">
        <v>14</v>
      </c>
      <c r="L304" t="s">
        <v>1210</v>
      </c>
      <c r="M304" t="s">
        <v>1166</v>
      </c>
    </row>
    <row r="305" spans="1:13" ht="34.5" customHeight="1" x14ac:dyDescent="0.2">
      <c r="A305" t="s">
        <v>4</v>
      </c>
      <c r="B305">
        <v>220</v>
      </c>
      <c r="C305" t="s">
        <v>1156</v>
      </c>
      <c r="D305" t="s">
        <v>1160</v>
      </c>
      <c r="E305" t="s">
        <v>1263</v>
      </c>
      <c r="F305" t="s">
        <v>108</v>
      </c>
      <c r="G305" t="s">
        <v>1209</v>
      </c>
      <c r="H305">
        <v>3</v>
      </c>
      <c r="I305">
        <v>2</v>
      </c>
      <c r="J305">
        <v>7</v>
      </c>
      <c r="K305">
        <v>14</v>
      </c>
      <c r="L305" t="s">
        <v>1210</v>
      </c>
      <c r="M305" t="s">
        <v>1166</v>
      </c>
    </row>
    <row r="306" spans="1:13" ht="34.5" customHeight="1" x14ac:dyDescent="0.2">
      <c r="A306" t="s">
        <v>4</v>
      </c>
      <c r="B306">
        <v>220</v>
      </c>
      <c r="C306" t="s">
        <v>1156</v>
      </c>
      <c r="D306" t="s">
        <v>1158</v>
      </c>
      <c r="E306" t="s">
        <v>1263</v>
      </c>
      <c r="F306" t="s">
        <v>109</v>
      </c>
      <c r="G306" t="s">
        <v>1209</v>
      </c>
      <c r="H306">
        <v>3</v>
      </c>
      <c r="I306">
        <v>2</v>
      </c>
      <c r="J306">
        <v>7</v>
      </c>
      <c r="K306">
        <v>14</v>
      </c>
      <c r="L306" t="s">
        <v>1210</v>
      </c>
      <c r="M306" t="s">
        <v>1166</v>
      </c>
    </row>
    <row r="307" spans="1:13" ht="34.5" customHeight="1" x14ac:dyDescent="0.2">
      <c r="A307" t="s">
        <v>4</v>
      </c>
      <c r="B307">
        <v>220</v>
      </c>
      <c r="C307" t="s">
        <v>1156</v>
      </c>
      <c r="D307" t="s">
        <v>1160</v>
      </c>
      <c r="E307" t="s">
        <v>1263</v>
      </c>
      <c r="F307" t="s">
        <v>110</v>
      </c>
      <c r="G307" t="s">
        <v>1209</v>
      </c>
      <c r="H307">
        <v>3</v>
      </c>
      <c r="I307">
        <v>2</v>
      </c>
      <c r="J307">
        <v>7</v>
      </c>
      <c r="K307">
        <v>14</v>
      </c>
      <c r="L307" t="s">
        <v>1210</v>
      </c>
      <c r="M307" t="s">
        <v>1166</v>
      </c>
    </row>
    <row r="308" spans="1:13" ht="34.5" customHeight="1" x14ac:dyDescent="0.2">
      <c r="A308" t="s">
        <v>92</v>
      </c>
      <c r="B308">
        <v>200</v>
      </c>
      <c r="C308" t="s">
        <v>1163</v>
      </c>
      <c r="D308" t="s">
        <v>1160</v>
      </c>
      <c r="E308" t="s">
        <v>1263</v>
      </c>
      <c r="F308" t="s">
        <v>111</v>
      </c>
      <c r="G308" t="s">
        <v>1209</v>
      </c>
      <c r="H308">
        <v>3</v>
      </c>
      <c r="I308">
        <v>2</v>
      </c>
      <c r="J308">
        <v>7</v>
      </c>
      <c r="K308">
        <v>14</v>
      </c>
      <c r="L308" t="s">
        <v>1210</v>
      </c>
      <c r="M308" t="s">
        <v>1166</v>
      </c>
    </row>
    <row r="309" spans="1:13" ht="34.5" customHeight="1" x14ac:dyDescent="0.2">
      <c r="A309" t="s">
        <v>4</v>
      </c>
      <c r="B309">
        <v>220</v>
      </c>
      <c r="C309" t="s">
        <v>1156</v>
      </c>
      <c r="D309" t="s">
        <v>1160</v>
      </c>
      <c r="E309" t="s">
        <v>1263</v>
      </c>
      <c r="F309" t="s">
        <v>112</v>
      </c>
      <c r="G309" t="s">
        <v>1209</v>
      </c>
      <c r="H309">
        <v>3</v>
      </c>
      <c r="I309">
        <v>2</v>
      </c>
      <c r="J309">
        <v>7</v>
      </c>
      <c r="K309">
        <v>14</v>
      </c>
      <c r="L309" t="s">
        <v>1210</v>
      </c>
      <c r="M309" t="s">
        <v>1166</v>
      </c>
    </row>
    <row r="310" spans="1:13" ht="34.5" customHeight="1" x14ac:dyDescent="0.2">
      <c r="A310" t="s">
        <v>4</v>
      </c>
      <c r="B310">
        <v>220</v>
      </c>
      <c r="C310" t="s">
        <v>1156</v>
      </c>
      <c r="D310" t="s">
        <v>1160</v>
      </c>
      <c r="E310" t="s">
        <v>1263</v>
      </c>
      <c r="F310" t="s">
        <v>113</v>
      </c>
      <c r="G310" t="s">
        <v>1209</v>
      </c>
      <c r="H310">
        <v>3</v>
      </c>
      <c r="I310">
        <v>2</v>
      </c>
      <c r="J310">
        <v>7</v>
      </c>
      <c r="K310">
        <v>14</v>
      </c>
      <c r="L310" t="s">
        <v>1210</v>
      </c>
      <c r="M310" t="s">
        <v>1166</v>
      </c>
    </row>
    <row r="311" spans="1:13" ht="34.5" customHeight="1" x14ac:dyDescent="0.2">
      <c r="A311" t="s">
        <v>4</v>
      </c>
      <c r="B311">
        <v>220</v>
      </c>
      <c r="C311" t="s">
        <v>1156</v>
      </c>
      <c r="D311" t="s">
        <v>1157</v>
      </c>
      <c r="E311" t="s">
        <v>1263</v>
      </c>
      <c r="F311" t="s">
        <v>114</v>
      </c>
      <c r="G311" t="s">
        <v>1209</v>
      </c>
      <c r="H311">
        <v>3</v>
      </c>
      <c r="I311">
        <v>2</v>
      </c>
      <c r="J311">
        <v>7</v>
      </c>
      <c r="K311">
        <v>14</v>
      </c>
      <c r="L311" t="s">
        <v>1210</v>
      </c>
      <c r="M311" t="s">
        <v>1166</v>
      </c>
    </row>
    <row r="312" spans="1:13" ht="34.5" customHeight="1" x14ac:dyDescent="0.2">
      <c r="A312" t="s">
        <v>4</v>
      </c>
      <c r="B312">
        <v>220</v>
      </c>
      <c r="C312" t="s">
        <v>1156</v>
      </c>
      <c r="D312" t="s">
        <v>1160</v>
      </c>
      <c r="E312" t="s">
        <v>1263</v>
      </c>
      <c r="F312" t="s">
        <v>115</v>
      </c>
      <c r="G312" t="s">
        <v>1209</v>
      </c>
      <c r="H312">
        <v>3</v>
      </c>
      <c r="I312">
        <v>2</v>
      </c>
      <c r="J312">
        <v>7</v>
      </c>
      <c r="K312">
        <v>14</v>
      </c>
      <c r="L312" t="s">
        <v>1210</v>
      </c>
      <c r="M312" t="s">
        <v>1166</v>
      </c>
    </row>
    <row r="313" spans="1:13" ht="34.5" customHeight="1" x14ac:dyDescent="0.2">
      <c r="A313" t="s">
        <v>4</v>
      </c>
      <c r="B313">
        <v>220</v>
      </c>
      <c r="C313" t="s">
        <v>1156</v>
      </c>
      <c r="D313" t="s">
        <v>1157</v>
      </c>
      <c r="E313" t="s">
        <v>1263</v>
      </c>
      <c r="F313" t="s">
        <v>116</v>
      </c>
      <c r="G313" t="s">
        <v>1209</v>
      </c>
      <c r="H313">
        <v>3</v>
      </c>
      <c r="I313">
        <v>2</v>
      </c>
      <c r="J313">
        <v>7</v>
      </c>
      <c r="K313">
        <v>14</v>
      </c>
      <c r="L313" t="s">
        <v>1210</v>
      </c>
      <c r="M313" t="s">
        <v>1166</v>
      </c>
    </row>
    <row r="314" spans="1:13" ht="34.5" customHeight="1" x14ac:dyDescent="0.2">
      <c r="A314" t="s">
        <v>4</v>
      </c>
      <c r="B314">
        <v>220</v>
      </c>
      <c r="C314" t="s">
        <v>1156</v>
      </c>
      <c r="D314" t="s">
        <v>1160</v>
      </c>
      <c r="E314" t="s">
        <v>1263</v>
      </c>
      <c r="F314" t="s">
        <v>117</v>
      </c>
      <c r="G314" t="s">
        <v>1209</v>
      </c>
      <c r="H314">
        <v>3</v>
      </c>
      <c r="I314">
        <v>2</v>
      </c>
      <c r="J314">
        <v>7</v>
      </c>
      <c r="K314">
        <v>14</v>
      </c>
      <c r="L314" t="s">
        <v>1210</v>
      </c>
      <c r="M314" t="s">
        <v>1166</v>
      </c>
    </row>
    <row r="315" spans="1:13" ht="34.5" customHeight="1" x14ac:dyDescent="0.2">
      <c r="A315" t="s">
        <v>4</v>
      </c>
      <c r="B315">
        <v>220</v>
      </c>
      <c r="C315" t="s">
        <v>1156</v>
      </c>
      <c r="D315" t="s">
        <v>1160</v>
      </c>
      <c r="E315" t="s">
        <v>1263</v>
      </c>
      <c r="F315" t="s">
        <v>118</v>
      </c>
      <c r="G315" t="s">
        <v>1209</v>
      </c>
      <c r="H315">
        <v>3</v>
      </c>
      <c r="I315">
        <v>2</v>
      </c>
      <c r="J315">
        <v>7</v>
      </c>
      <c r="K315">
        <v>14</v>
      </c>
      <c r="L315" t="s">
        <v>1210</v>
      </c>
      <c r="M315" t="s">
        <v>1166</v>
      </c>
    </row>
    <row r="316" spans="1:13" ht="34.5" customHeight="1" x14ac:dyDescent="0.2">
      <c r="A316" t="s">
        <v>4</v>
      </c>
      <c r="B316">
        <v>220</v>
      </c>
      <c r="C316" t="s">
        <v>1156</v>
      </c>
      <c r="D316" t="s">
        <v>1157</v>
      </c>
      <c r="E316" t="s">
        <v>1263</v>
      </c>
      <c r="F316" t="s">
        <v>119</v>
      </c>
      <c r="G316" t="s">
        <v>1209</v>
      </c>
      <c r="H316">
        <v>3</v>
      </c>
      <c r="I316">
        <v>2</v>
      </c>
      <c r="J316">
        <v>7</v>
      </c>
      <c r="K316">
        <v>14</v>
      </c>
      <c r="L316" t="s">
        <v>1210</v>
      </c>
      <c r="M316" t="s">
        <v>1166</v>
      </c>
    </row>
    <row r="317" spans="1:13" ht="34.5" customHeight="1" x14ac:dyDescent="0.2">
      <c r="A317" t="s">
        <v>4</v>
      </c>
      <c r="B317">
        <v>220</v>
      </c>
      <c r="C317" t="s">
        <v>1156</v>
      </c>
      <c r="D317" t="s">
        <v>1157</v>
      </c>
      <c r="E317" t="s">
        <v>1263</v>
      </c>
      <c r="F317" t="s">
        <v>120</v>
      </c>
      <c r="G317" t="s">
        <v>1209</v>
      </c>
      <c r="H317">
        <v>3</v>
      </c>
      <c r="I317">
        <v>2</v>
      </c>
      <c r="J317">
        <v>7</v>
      </c>
      <c r="K317">
        <v>14</v>
      </c>
      <c r="L317" t="s">
        <v>1210</v>
      </c>
      <c r="M317" t="s">
        <v>1166</v>
      </c>
    </row>
    <row r="318" spans="1:13" ht="34.5" customHeight="1" x14ac:dyDescent="0.2">
      <c r="A318" t="s">
        <v>4</v>
      </c>
      <c r="B318">
        <v>220</v>
      </c>
      <c r="C318" t="s">
        <v>1156</v>
      </c>
      <c r="D318" t="s">
        <v>1160</v>
      </c>
      <c r="E318" t="s">
        <v>1263</v>
      </c>
      <c r="F318" t="s">
        <v>121</v>
      </c>
      <c r="G318" t="s">
        <v>1209</v>
      </c>
      <c r="H318">
        <v>3</v>
      </c>
      <c r="I318">
        <v>2</v>
      </c>
      <c r="J318">
        <v>7</v>
      </c>
      <c r="K318">
        <v>14</v>
      </c>
      <c r="L318" t="s">
        <v>1210</v>
      </c>
      <c r="M318" t="s">
        <v>1166</v>
      </c>
    </row>
    <row r="319" spans="1:13" ht="34.5" customHeight="1" x14ac:dyDescent="0.2">
      <c r="A319" t="s">
        <v>4</v>
      </c>
      <c r="B319">
        <v>220</v>
      </c>
      <c r="C319" t="s">
        <v>1156</v>
      </c>
      <c r="D319" t="s">
        <v>1157</v>
      </c>
      <c r="E319" t="s">
        <v>1263</v>
      </c>
      <c r="F319" t="s">
        <v>122</v>
      </c>
      <c r="G319" t="s">
        <v>1209</v>
      </c>
      <c r="H319">
        <v>3</v>
      </c>
      <c r="I319">
        <v>2</v>
      </c>
      <c r="J319">
        <v>7</v>
      </c>
      <c r="K319">
        <v>14</v>
      </c>
      <c r="L319" t="s">
        <v>1210</v>
      </c>
      <c r="M319" t="s">
        <v>1166</v>
      </c>
    </row>
    <row r="320" spans="1:13" ht="34.5" customHeight="1" x14ac:dyDescent="0.2">
      <c r="A320" t="s">
        <v>4</v>
      </c>
      <c r="B320">
        <v>220</v>
      </c>
      <c r="C320" t="s">
        <v>1156</v>
      </c>
      <c r="D320" t="s">
        <v>1160</v>
      </c>
      <c r="E320" t="s">
        <v>1263</v>
      </c>
      <c r="F320" t="s">
        <v>123</v>
      </c>
      <c r="G320" t="s">
        <v>1209</v>
      </c>
      <c r="H320">
        <v>3</v>
      </c>
      <c r="I320">
        <v>2</v>
      </c>
      <c r="J320">
        <v>7</v>
      </c>
      <c r="K320">
        <v>14</v>
      </c>
      <c r="L320" t="s">
        <v>1210</v>
      </c>
      <c r="M320" t="s">
        <v>1166</v>
      </c>
    </row>
    <row r="321" spans="1:13" ht="34.5" customHeight="1" x14ac:dyDescent="0.2">
      <c r="A321" t="s">
        <v>4</v>
      </c>
      <c r="B321">
        <v>220</v>
      </c>
      <c r="C321" t="s">
        <v>1156</v>
      </c>
      <c r="D321" t="s">
        <v>1160</v>
      </c>
      <c r="E321" t="s">
        <v>1263</v>
      </c>
      <c r="F321" t="s">
        <v>125</v>
      </c>
      <c r="G321" t="s">
        <v>1209</v>
      </c>
      <c r="H321">
        <v>3</v>
      </c>
      <c r="I321">
        <v>2</v>
      </c>
      <c r="J321">
        <v>7</v>
      </c>
      <c r="K321">
        <v>14</v>
      </c>
      <c r="L321" t="s">
        <v>1210</v>
      </c>
      <c r="M321" t="s">
        <v>1166</v>
      </c>
    </row>
    <row r="322" spans="1:13" ht="34.5" customHeight="1" x14ac:dyDescent="0.2">
      <c r="A322" t="s">
        <v>4</v>
      </c>
      <c r="B322">
        <v>220</v>
      </c>
      <c r="C322" t="s">
        <v>1156</v>
      </c>
      <c r="D322" t="s">
        <v>1167</v>
      </c>
      <c r="E322" t="s">
        <v>1264</v>
      </c>
      <c r="F322" t="s">
        <v>83</v>
      </c>
      <c r="G322" t="s">
        <v>1209</v>
      </c>
      <c r="H322">
        <v>3</v>
      </c>
      <c r="I322">
        <v>2</v>
      </c>
      <c r="J322">
        <v>7</v>
      </c>
      <c r="K322">
        <v>14</v>
      </c>
      <c r="L322" t="s">
        <v>1265</v>
      </c>
      <c r="M322" t="s">
        <v>1166</v>
      </c>
    </row>
    <row r="323" spans="1:13" ht="34.5" customHeight="1" x14ac:dyDescent="0.2">
      <c r="A323" t="s">
        <v>4</v>
      </c>
      <c r="B323">
        <v>220</v>
      </c>
      <c r="C323" t="s">
        <v>1156</v>
      </c>
      <c r="D323" t="s">
        <v>1157</v>
      </c>
      <c r="E323" t="s">
        <v>1264</v>
      </c>
      <c r="F323" t="s">
        <v>85</v>
      </c>
      <c r="G323" t="s">
        <v>1209</v>
      </c>
      <c r="H323">
        <v>3</v>
      </c>
      <c r="I323">
        <v>2</v>
      </c>
      <c r="J323">
        <v>7</v>
      </c>
      <c r="K323">
        <v>14</v>
      </c>
      <c r="L323" t="s">
        <v>1265</v>
      </c>
      <c r="M323" t="s">
        <v>1166</v>
      </c>
    </row>
    <row r="324" spans="1:13" ht="34.5" customHeight="1" x14ac:dyDescent="0.2">
      <c r="A324" t="s">
        <v>4</v>
      </c>
      <c r="B324">
        <v>220</v>
      </c>
      <c r="C324" t="s">
        <v>1156</v>
      </c>
      <c r="D324" t="s">
        <v>1157</v>
      </c>
      <c r="E324" t="s">
        <v>1264</v>
      </c>
      <c r="F324" t="s">
        <v>86</v>
      </c>
      <c r="G324" t="s">
        <v>1209</v>
      </c>
      <c r="H324">
        <v>3</v>
      </c>
      <c r="I324">
        <v>2</v>
      </c>
      <c r="J324">
        <v>7</v>
      </c>
      <c r="K324">
        <v>14</v>
      </c>
      <c r="L324" t="s">
        <v>1265</v>
      </c>
      <c r="M324" t="s">
        <v>1166</v>
      </c>
    </row>
    <row r="325" spans="1:13" ht="34.5" customHeight="1" x14ac:dyDescent="0.2">
      <c r="A325" t="s">
        <v>4</v>
      </c>
      <c r="B325">
        <v>220</v>
      </c>
      <c r="C325" t="s">
        <v>1156</v>
      </c>
      <c r="D325" t="s">
        <v>1157</v>
      </c>
      <c r="E325" t="s">
        <v>1264</v>
      </c>
      <c r="F325" t="s">
        <v>87</v>
      </c>
      <c r="G325" t="s">
        <v>1209</v>
      </c>
      <c r="H325">
        <v>3</v>
      </c>
      <c r="I325">
        <v>2</v>
      </c>
      <c r="J325">
        <v>7</v>
      </c>
      <c r="K325">
        <v>14</v>
      </c>
      <c r="L325" t="s">
        <v>1265</v>
      </c>
      <c r="M325" t="s">
        <v>1166</v>
      </c>
    </row>
    <row r="326" spans="1:13" ht="34.5" customHeight="1" x14ac:dyDescent="0.2">
      <c r="A326" t="s">
        <v>4</v>
      </c>
      <c r="B326">
        <v>90</v>
      </c>
      <c r="C326" t="s">
        <v>1156</v>
      </c>
      <c r="D326" t="s">
        <v>1160</v>
      </c>
      <c r="E326" t="s">
        <v>1264</v>
      </c>
      <c r="F326" t="s">
        <v>88</v>
      </c>
      <c r="G326" t="s">
        <v>1209</v>
      </c>
      <c r="H326">
        <v>3</v>
      </c>
      <c r="I326">
        <v>2</v>
      </c>
      <c r="J326">
        <v>7</v>
      </c>
      <c r="K326">
        <v>14</v>
      </c>
      <c r="L326" t="s">
        <v>1265</v>
      </c>
      <c r="M326" t="s">
        <v>1166</v>
      </c>
    </row>
    <row r="327" spans="1:13" ht="34.5" customHeight="1" x14ac:dyDescent="0.2">
      <c r="E327" t="s">
        <v>1266</v>
      </c>
      <c r="G327" t="s">
        <v>1209</v>
      </c>
      <c r="H327">
        <v>3</v>
      </c>
      <c r="I327">
        <v>2</v>
      </c>
      <c r="J327">
        <v>7</v>
      </c>
      <c r="K327">
        <v>14</v>
      </c>
      <c r="L327" t="s">
        <v>1265</v>
      </c>
      <c r="M327" t="s">
        <v>1166</v>
      </c>
    </row>
    <row r="328" spans="1:13" ht="34.5" customHeight="1" x14ac:dyDescent="0.2">
      <c r="A328" t="s">
        <v>4</v>
      </c>
      <c r="B328">
        <v>220</v>
      </c>
      <c r="C328" t="s">
        <v>1156</v>
      </c>
      <c r="D328" t="s">
        <v>1157</v>
      </c>
      <c r="E328" t="s">
        <v>1267</v>
      </c>
      <c r="F328" t="s">
        <v>36</v>
      </c>
      <c r="G328" t="s">
        <v>1209</v>
      </c>
      <c r="H328">
        <v>3</v>
      </c>
      <c r="I328">
        <v>2</v>
      </c>
      <c r="J328">
        <v>7</v>
      </c>
      <c r="K328">
        <v>14</v>
      </c>
      <c r="L328" t="s">
        <v>1265</v>
      </c>
      <c r="M328" t="s">
        <v>1166</v>
      </c>
    </row>
    <row r="329" spans="1:13" ht="34.5" customHeight="1" x14ac:dyDescent="0.2">
      <c r="A329" t="s">
        <v>4</v>
      </c>
      <c r="B329">
        <v>220</v>
      </c>
      <c r="C329" t="s">
        <v>1156</v>
      </c>
      <c r="D329" t="s">
        <v>1160</v>
      </c>
      <c r="E329" t="s">
        <v>1267</v>
      </c>
      <c r="F329" t="s">
        <v>38</v>
      </c>
      <c r="G329" t="s">
        <v>1209</v>
      </c>
      <c r="H329">
        <v>3</v>
      </c>
      <c r="I329">
        <v>2</v>
      </c>
      <c r="J329">
        <v>7</v>
      </c>
      <c r="K329">
        <v>14</v>
      </c>
      <c r="L329" t="s">
        <v>1265</v>
      </c>
      <c r="M329" t="s">
        <v>1166</v>
      </c>
    </row>
    <row r="330" spans="1:13" ht="34.5" customHeight="1" x14ac:dyDescent="0.2">
      <c r="A330" t="s">
        <v>4</v>
      </c>
      <c r="B330">
        <v>220</v>
      </c>
      <c r="C330" t="s">
        <v>1156</v>
      </c>
      <c r="D330" t="s">
        <v>1157</v>
      </c>
      <c r="E330" t="s">
        <v>1267</v>
      </c>
      <c r="F330" t="s">
        <v>39</v>
      </c>
      <c r="G330" t="s">
        <v>1209</v>
      </c>
      <c r="H330">
        <v>3</v>
      </c>
      <c r="I330">
        <v>2</v>
      </c>
      <c r="J330">
        <v>7</v>
      </c>
      <c r="K330">
        <v>14</v>
      </c>
      <c r="L330" t="s">
        <v>1265</v>
      </c>
      <c r="M330" t="s">
        <v>1166</v>
      </c>
    </row>
    <row r="331" spans="1:13" ht="34.5" customHeight="1" x14ac:dyDescent="0.2">
      <c r="A331" t="s">
        <v>4</v>
      </c>
      <c r="B331">
        <v>220</v>
      </c>
      <c r="C331" t="s">
        <v>1156</v>
      </c>
      <c r="D331" t="s">
        <v>1157</v>
      </c>
      <c r="E331" t="s">
        <v>1267</v>
      </c>
      <c r="F331" t="s">
        <v>71</v>
      </c>
      <c r="G331" t="s">
        <v>1209</v>
      </c>
      <c r="H331">
        <v>3</v>
      </c>
      <c r="I331">
        <v>2</v>
      </c>
      <c r="J331">
        <v>7</v>
      </c>
      <c r="K331">
        <v>14</v>
      </c>
      <c r="L331" t="s">
        <v>1265</v>
      </c>
      <c r="M331" t="s">
        <v>1166</v>
      </c>
    </row>
    <row r="332" spans="1:13" ht="34.5" customHeight="1" x14ac:dyDescent="0.2">
      <c r="A332" t="s">
        <v>4</v>
      </c>
      <c r="B332">
        <v>220</v>
      </c>
      <c r="C332" t="s">
        <v>1156</v>
      </c>
      <c r="D332" t="s">
        <v>1157</v>
      </c>
      <c r="E332" t="s">
        <v>1267</v>
      </c>
      <c r="F332" t="s">
        <v>72</v>
      </c>
      <c r="G332" t="s">
        <v>1209</v>
      </c>
      <c r="H332">
        <v>3</v>
      </c>
      <c r="I332">
        <v>2</v>
      </c>
      <c r="J332">
        <v>7</v>
      </c>
      <c r="K332">
        <v>14</v>
      </c>
      <c r="L332" t="s">
        <v>1265</v>
      </c>
      <c r="M332" t="s">
        <v>1166</v>
      </c>
    </row>
    <row r="333" spans="1:13" ht="34.5" customHeight="1" x14ac:dyDescent="0.2">
      <c r="A333" t="s">
        <v>4</v>
      </c>
      <c r="B333">
        <v>220</v>
      </c>
      <c r="C333" t="s">
        <v>1156</v>
      </c>
      <c r="D333" t="s">
        <v>1157</v>
      </c>
      <c r="E333" t="s">
        <v>1267</v>
      </c>
      <c r="F333" t="s">
        <v>73</v>
      </c>
      <c r="G333" t="s">
        <v>1209</v>
      </c>
      <c r="H333">
        <v>3</v>
      </c>
      <c r="I333">
        <v>2</v>
      </c>
      <c r="J333">
        <v>7</v>
      </c>
      <c r="K333">
        <v>14</v>
      </c>
      <c r="L333" t="s">
        <v>1265</v>
      </c>
      <c r="M333" t="s">
        <v>1166</v>
      </c>
    </row>
    <row r="334" spans="1:13" ht="34.5" customHeight="1" x14ac:dyDescent="0.2">
      <c r="A334" t="s">
        <v>4</v>
      </c>
      <c r="B334">
        <v>220</v>
      </c>
      <c r="C334" t="s">
        <v>1156</v>
      </c>
      <c r="D334" t="s">
        <v>1157</v>
      </c>
      <c r="E334" t="s">
        <v>1267</v>
      </c>
      <c r="F334" t="s">
        <v>74</v>
      </c>
      <c r="G334" t="s">
        <v>1209</v>
      </c>
      <c r="H334">
        <v>3</v>
      </c>
      <c r="I334">
        <v>2</v>
      </c>
      <c r="J334">
        <v>7</v>
      </c>
      <c r="K334">
        <v>14</v>
      </c>
      <c r="L334" t="s">
        <v>1265</v>
      </c>
      <c r="M334" t="s">
        <v>1166</v>
      </c>
    </row>
    <row r="335" spans="1:13" ht="34.5" customHeight="1" x14ac:dyDescent="0.2">
      <c r="A335" t="s">
        <v>4</v>
      </c>
      <c r="B335">
        <v>220</v>
      </c>
      <c r="C335" t="s">
        <v>1156</v>
      </c>
      <c r="D335" t="s">
        <v>1157</v>
      </c>
      <c r="E335" t="s">
        <v>1267</v>
      </c>
      <c r="F335" t="s">
        <v>74</v>
      </c>
      <c r="G335" t="s">
        <v>1209</v>
      </c>
      <c r="H335">
        <v>3</v>
      </c>
      <c r="I335">
        <v>2</v>
      </c>
      <c r="J335">
        <v>7</v>
      </c>
      <c r="K335">
        <v>14</v>
      </c>
      <c r="L335" t="s">
        <v>1265</v>
      </c>
      <c r="M335" t="s">
        <v>1166</v>
      </c>
    </row>
    <row r="336" spans="1:13" ht="34.5" customHeight="1" x14ac:dyDescent="0.2">
      <c r="A336" t="s">
        <v>4</v>
      </c>
      <c r="B336">
        <v>220</v>
      </c>
      <c r="C336" t="s">
        <v>1156</v>
      </c>
      <c r="D336" t="s">
        <v>1160</v>
      </c>
      <c r="E336" t="s">
        <v>1267</v>
      </c>
      <c r="F336" t="s">
        <v>75</v>
      </c>
      <c r="G336" t="s">
        <v>1209</v>
      </c>
      <c r="H336">
        <v>3</v>
      </c>
      <c r="I336">
        <v>2</v>
      </c>
      <c r="J336">
        <v>7</v>
      </c>
      <c r="K336">
        <v>14</v>
      </c>
      <c r="L336" t="s">
        <v>1265</v>
      </c>
      <c r="M336" t="s">
        <v>1166</v>
      </c>
    </row>
    <row r="337" spans="1:13" ht="34.5" customHeight="1" x14ac:dyDescent="0.2">
      <c r="A337" t="s">
        <v>4</v>
      </c>
      <c r="B337">
        <v>220</v>
      </c>
      <c r="C337" t="s">
        <v>1156</v>
      </c>
      <c r="D337" t="s">
        <v>1160</v>
      </c>
      <c r="E337" t="s">
        <v>1267</v>
      </c>
      <c r="F337" t="s">
        <v>76</v>
      </c>
      <c r="G337" t="s">
        <v>1209</v>
      </c>
      <c r="H337">
        <v>3</v>
      </c>
      <c r="I337">
        <v>2</v>
      </c>
      <c r="J337">
        <v>7</v>
      </c>
      <c r="K337">
        <v>14</v>
      </c>
      <c r="L337" t="s">
        <v>1265</v>
      </c>
      <c r="M337" t="s">
        <v>1166</v>
      </c>
    </row>
    <row r="338" spans="1:13" ht="34.5" customHeight="1" x14ac:dyDescent="0.2">
      <c r="A338" t="s">
        <v>4</v>
      </c>
      <c r="B338">
        <v>220</v>
      </c>
      <c r="C338" t="s">
        <v>1156</v>
      </c>
      <c r="D338" t="s">
        <v>1157</v>
      </c>
      <c r="E338" t="s">
        <v>1267</v>
      </c>
      <c r="F338" t="s">
        <v>77</v>
      </c>
      <c r="G338" t="s">
        <v>1209</v>
      </c>
      <c r="H338">
        <v>3</v>
      </c>
      <c r="I338">
        <v>2</v>
      </c>
      <c r="J338">
        <v>7</v>
      </c>
      <c r="K338">
        <v>14</v>
      </c>
      <c r="L338" t="s">
        <v>1265</v>
      </c>
      <c r="M338" t="s">
        <v>1166</v>
      </c>
    </row>
    <row r="339" spans="1:13" ht="34.5" customHeight="1" x14ac:dyDescent="0.2">
      <c r="A339" t="s">
        <v>4</v>
      </c>
      <c r="B339">
        <v>220</v>
      </c>
      <c r="C339" t="s">
        <v>1156</v>
      </c>
      <c r="D339" t="s">
        <v>1157</v>
      </c>
      <c r="E339" t="s">
        <v>1267</v>
      </c>
      <c r="F339" t="s">
        <v>78</v>
      </c>
      <c r="G339" t="s">
        <v>1209</v>
      </c>
      <c r="H339">
        <v>3</v>
      </c>
      <c r="I339">
        <v>2</v>
      </c>
      <c r="J339">
        <v>7</v>
      </c>
      <c r="K339">
        <v>14</v>
      </c>
      <c r="L339" t="s">
        <v>1265</v>
      </c>
      <c r="M339" t="s">
        <v>1166</v>
      </c>
    </row>
    <row r="340" spans="1:13" ht="34.5" customHeight="1" x14ac:dyDescent="0.2">
      <c r="A340" t="s">
        <v>4</v>
      </c>
      <c r="B340">
        <v>220</v>
      </c>
      <c r="C340" t="s">
        <v>1156</v>
      </c>
      <c r="D340" t="s">
        <v>1157</v>
      </c>
      <c r="E340" t="s">
        <v>1268</v>
      </c>
      <c r="F340" t="s">
        <v>29</v>
      </c>
      <c r="G340" t="s">
        <v>1209</v>
      </c>
      <c r="H340">
        <v>3</v>
      </c>
      <c r="I340">
        <v>2</v>
      </c>
      <c r="J340">
        <v>7</v>
      </c>
      <c r="K340">
        <v>14</v>
      </c>
      <c r="L340" t="s">
        <v>1265</v>
      </c>
      <c r="M340" t="s">
        <v>1166</v>
      </c>
    </row>
    <row r="341" spans="1:13" ht="34.5" customHeight="1" x14ac:dyDescent="0.2">
      <c r="A341" t="s">
        <v>4</v>
      </c>
      <c r="B341">
        <v>220</v>
      </c>
      <c r="C341" t="s">
        <v>1156</v>
      </c>
      <c r="D341" t="s">
        <v>1157</v>
      </c>
      <c r="E341" t="s">
        <v>1268</v>
      </c>
      <c r="F341" t="s">
        <v>30</v>
      </c>
      <c r="G341" t="s">
        <v>1209</v>
      </c>
      <c r="H341">
        <v>3</v>
      </c>
      <c r="I341">
        <v>2</v>
      </c>
      <c r="J341">
        <v>7</v>
      </c>
      <c r="K341">
        <v>14</v>
      </c>
      <c r="L341" t="s">
        <v>1265</v>
      </c>
      <c r="M341" t="s">
        <v>1166</v>
      </c>
    </row>
    <row r="342" spans="1:13" ht="34.5" customHeight="1" x14ac:dyDescent="0.2">
      <c r="A342" t="s">
        <v>4</v>
      </c>
      <c r="B342">
        <v>220</v>
      </c>
      <c r="C342" t="s">
        <v>1156</v>
      </c>
      <c r="D342" t="s">
        <v>1160</v>
      </c>
      <c r="E342" t="s">
        <v>1268</v>
      </c>
      <c r="F342" t="s">
        <v>33</v>
      </c>
      <c r="G342" t="s">
        <v>1209</v>
      </c>
      <c r="H342">
        <v>3</v>
      </c>
      <c r="I342">
        <v>2</v>
      </c>
      <c r="J342">
        <v>7</v>
      </c>
      <c r="K342">
        <v>14</v>
      </c>
      <c r="L342" t="s">
        <v>1265</v>
      </c>
      <c r="M342" t="s">
        <v>1166</v>
      </c>
    </row>
    <row r="343" spans="1:13" ht="34.5" customHeight="1" x14ac:dyDescent="0.2">
      <c r="A343" t="s">
        <v>4</v>
      </c>
      <c r="B343">
        <v>220</v>
      </c>
      <c r="C343" t="s">
        <v>1156</v>
      </c>
      <c r="D343" t="s">
        <v>1157</v>
      </c>
      <c r="E343" t="s">
        <v>1268</v>
      </c>
      <c r="F343" t="s">
        <v>34</v>
      </c>
      <c r="G343" t="s">
        <v>1209</v>
      </c>
      <c r="H343">
        <v>3</v>
      </c>
      <c r="I343">
        <v>2</v>
      </c>
      <c r="J343">
        <v>7</v>
      </c>
      <c r="K343">
        <v>14</v>
      </c>
      <c r="L343" t="s">
        <v>1265</v>
      </c>
      <c r="M343" t="s">
        <v>1166</v>
      </c>
    </row>
    <row r="344" spans="1:13" ht="34.5" customHeight="1" x14ac:dyDescent="0.2">
      <c r="A344" t="s">
        <v>4</v>
      </c>
      <c r="B344">
        <v>220</v>
      </c>
      <c r="C344" t="s">
        <v>1156</v>
      </c>
      <c r="D344" t="s">
        <v>1157</v>
      </c>
      <c r="E344" t="s">
        <v>1268</v>
      </c>
      <c r="F344" t="s">
        <v>35</v>
      </c>
      <c r="G344" t="s">
        <v>1209</v>
      </c>
      <c r="H344">
        <v>3</v>
      </c>
      <c r="I344">
        <v>2</v>
      </c>
      <c r="J344">
        <v>7</v>
      </c>
      <c r="K344">
        <v>14</v>
      </c>
      <c r="L344" t="s">
        <v>1265</v>
      </c>
      <c r="M344" t="s">
        <v>1166</v>
      </c>
    </row>
    <row r="345" spans="1:13" ht="34.5" customHeight="1" x14ac:dyDescent="0.2">
      <c r="A345" t="s">
        <v>4</v>
      </c>
      <c r="B345">
        <v>220</v>
      </c>
      <c r="C345" t="s">
        <v>1156</v>
      </c>
      <c r="D345" t="s">
        <v>1157</v>
      </c>
      <c r="E345" t="s">
        <v>1269</v>
      </c>
      <c r="F345" t="s">
        <v>49</v>
      </c>
      <c r="G345" t="s">
        <v>1209</v>
      </c>
      <c r="H345">
        <v>3</v>
      </c>
      <c r="I345">
        <v>2</v>
      </c>
      <c r="J345">
        <v>7</v>
      </c>
      <c r="K345">
        <v>14</v>
      </c>
      <c r="L345" t="s">
        <v>1265</v>
      </c>
      <c r="M345" t="s">
        <v>1166</v>
      </c>
    </row>
    <row r="346" spans="1:13" ht="34.5" customHeight="1" x14ac:dyDescent="0.2">
      <c r="A346" t="s">
        <v>4</v>
      </c>
      <c r="B346">
        <v>90</v>
      </c>
      <c r="C346" t="s">
        <v>1183</v>
      </c>
      <c r="D346" t="s">
        <v>1158</v>
      </c>
      <c r="E346" t="s">
        <v>1270</v>
      </c>
      <c r="F346" t="s">
        <v>46</v>
      </c>
      <c r="G346" t="s">
        <v>1271</v>
      </c>
      <c r="H346" t="s">
        <v>1272</v>
      </c>
      <c r="I346">
        <v>1</v>
      </c>
      <c r="J346">
        <v>7</v>
      </c>
      <c r="K346">
        <v>7</v>
      </c>
      <c r="L346" t="s">
        <v>1265</v>
      </c>
      <c r="M346" t="s">
        <v>1166</v>
      </c>
    </row>
    <row r="347" spans="1:13" ht="34.5" customHeight="1" x14ac:dyDescent="0.2">
      <c r="A347" t="s">
        <v>4</v>
      </c>
      <c r="B347">
        <v>90</v>
      </c>
      <c r="C347" t="s">
        <v>1183</v>
      </c>
      <c r="D347" t="s">
        <v>1157</v>
      </c>
      <c r="E347" t="s">
        <v>1270</v>
      </c>
      <c r="F347" t="s">
        <v>47</v>
      </c>
      <c r="G347" t="s">
        <v>1271</v>
      </c>
      <c r="H347" t="s">
        <v>1272</v>
      </c>
      <c r="I347">
        <v>1</v>
      </c>
      <c r="J347">
        <v>7</v>
      </c>
      <c r="K347">
        <v>7</v>
      </c>
      <c r="L347" t="s">
        <v>1265</v>
      </c>
      <c r="M347" t="s">
        <v>1166</v>
      </c>
    </row>
    <row r="348" spans="1:13" ht="34.5" customHeight="1" x14ac:dyDescent="0.2">
      <c r="A348" t="s">
        <v>4</v>
      </c>
      <c r="B348">
        <v>90</v>
      </c>
      <c r="C348" t="s">
        <v>1183</v>
      </c>
      <c r="D348" t="s">
        <v>1157</v>
      </c>
      <c r="E348" t="s">
        <v>1270</v>
      </c>
      <c r="F348" t="s">
        <v>48</v>
      </c>
      <c r="G348" t="s">
        <v>1271</v>
      </c>
      <c r="H348" t="s">
        <v>1272</v>
      </c>
      <c r="I348">
        <v>1</v>
      </c>
      <c r="J348">
        <v>7</v>
      </c>
      <c r="K348">
        <v>7</v>
      </c>
      <c r="L348" t="s">
        <v>1265</v>
      </c>
      <c r="M348" t="s">
        <v>1166</v>
      </c>
    </row>
    <row r="349" spans="1:13" ht="34.5" customHeight="1" x14ac:dyDescent="0.2">
      <c r="A349" t="s">
        <v>4</v>
      </c>
      <c r="B349">
        <v>220</v>
      </c>
      <c r="C349" t="s">
        <v>1156</v>
      </c>
      <c r="D349" t="s">
        <v>1160</v>
      </c>
      <c r="E349" t="s">
        <v>1270</v>
      </c>
      <c r="F349" t="s">
        <v>84</v>
      </c>
      <c r="G349" t="s">
        <v>1271</v>
      </c>
      <c r="H349" t="s">
        <v>1272</v>
      </c>
      <c r="I349">
        <v>1</v>
      </c>
      <c r="J349">
        <v>7</v>
      </c>
      <c r="K349">
        <v>7</v>
      </c>
      <c r="L349" t="s">
        <v>1265</v>
      </c>
      <c r="M349" t="s">
        <v>1166</v>
      </c>
    </row>
    <row r="350" spans="1:13" ht="34.5" customHeight="1" x14ac:dyDescent="0.2">
      <c r="A350" t="s">
        <v>4</v>
      </c>
      <c r="B350">
        <v>220</v>
      </c>
      <c r="C350" t="s">
        <v>1156</v>
      </c>
      <c r="D350" t="s">
        <v>1157</v>
      </c>
      <c r="E350" t="s">
        <v>1273</v>
      </c>
      <c r="F350" t="s">
        <v>5</v>
      </c>
      <c r="G350" t="s">
        <v>1209</v>
      </c>
      <c r="H350">
        <v>3</v>
      </c>
      <c r="I350">
        <v>2</v>
      </c>
      <c r="J350">
        <v>7</v>
      </c>
      <c r="K350">
        <v>14</v>
      </c>
      <c r="L350" t="s">
        <v>1265</v>
      </c>
      <c r="M350" t="s">
        <v>1166</v>
      </c>
    </row>
    <row r="351" spans="1:13" ht="34.5" customHeight="1" x14ac:dyDescent="0.2">
      <c r="A351" t="s">
        <v>4</v>
      </c>
      <c r="B351">
        <v>65</v>
      </c>
      <c r="C351" t="s">
        <v>1163</v>
      </c>
      <c r="D351" t="s">
        <v>1157</v>
      </c>
      <c r="E351" t="s">
        <v>1273</v>
      </c>
      <c r="F351" t="s">
        <v>6</v>
      </c>
      <c r="G351" t="s">
        <v>1209</v>
      </c>
      <c r="H351">
        <v>3</v>
      </c>
      <c r="I351">
        <v>2</v>
      </c>
      <c r="J351">
        <v>7</v>
      </c>
      <c r="K351">
        <v>14</v>
      </c>
      <c r="L351" t="s">
        <v>1265</v>
      </c>
      <c r="M351" t="s">
        <v>1166</v>
      </c>
    </row>
    <row r="352" spans="1:13" ht="34.5" customHeight="1" x14ac:dyDescent="0.2">
      <c r="A352" t="s">
        <v>4</v>
      </c>
      <c r="B352">
        <v>90</v>
      </c>
      <c r="C352" t="s">
        <v>1156</v>
      </c>
      <c r="D352" t="s">
        <v>1157</v>
      </c>
      <c r="E352" t="s">
        <v>1273</v>
      </c>
      <c r="F352" t="s">
        <v>7</v>
      </c>
      <c r="G352" t="s">
        <v>1209</v>
      </c>
      <c r="H352">
        <v>3</v>
      </c>
      <c r="I352">
        <v>2</v>
      </c>
      <c r="J352">
        <v>7</v>
      </c>
      <c r="K352">
        <v>14</v>
      </c>
      <c r="L352" t="s">
        <v>1265</v>
      </c>
      <c r="M352" t="s">
        <v>1166</v>
      </c>
    </row>
    <row r="353" spans="1:13" ht="34.5" customHeight="1" x14ac:dyDescent="0.2">
      <c r="A353" t="s">
        <v>4</v>
      </c>
      <c r="B353">
        <v>220</v>
      </c>
      <c r="C353" t="s">
        <v>1156</v>
      </c>
      <c r="D353" t="s">
        <v>1157</v>
      </c>
      <c r="E353" t="s">
        <v>1273</v>
      </c>
      <c r="F353" t="s">
        <v>8</v>
      </c>
      <c r="G353" t="s">
        <v>1209</v>
      </c>
      <c r="H353">
        <v>3</v>
      </c>
      <c r="I353">
        <v>2</v>
      </c>
      <c r="J353">
        <v>7</v>
      </c>
      <c r="K353">
        <v>14</v>
      </c>
      <c r="L353" t="s">
        <v>1265</v>
      </c>
      <c r="M353" t="s">
        <v>1166</v>
      </c>
    </row>
    <row r="354" spans="1:13" ht="34.5" customHeight="1" x14ac:dyDescent="0.2">
      <c r="A354" t="s">
        <v>4</v>
      </c>
      <c r="B354">
        <v>112</v>
      </c>
      <c r="C354" t="s">
        <v>1156</v>
      </c>
      <c r="D354" t="s">
        <v>1157</v>
      </c>
      <c r="E354" t="s">
        <v>1273</v>
      </c>
      <c r="F354" t="s">
        <v>9</v>
      </c>
      <c r="G354" t="s">
        <v>1209</v>
      </c>
      <c r="H354">
        <v>3</v>
      </c>
      <c r="I354">
        <v>2</v>
      </c>
      <c r="J354">
        <v>7</v>
      </c>
      <c r="K354">
        <v>14</v>
      </c>
      <c r="L354" t="s">
        <v>1265</v>
      </c>
      <c r="M354" t="s">
        <v>1166</v>
      </c>
    </row>
    <row r="355" spans="1:13" ht="34.5" customHeight="1" x14ac:dyDescent="0.2">
      <c r="A355" t="s">
        <v>4</v>
      </c>
      <c r="B355">
        <v>220</v>
      </c>
      <c r="C355" t="s">
        <v>1156</v>
      </c>
      <c r="D355" t="s">
        <v>1157</v>
      </c>
      <c r="E355" t="s">
        <v>1273</v>
      </c>
      <c r="F355" t="s">
        <v>10</v>
      </c>
      <c r="G355" t="s">
        <v>1209</v>
      </c>
      <c r="H355">
        <v>3</v>
      </c>
      <c r="I355">
        <v>2</v>
      </c>
      <c r="J355">
        <v>7</v>
      </c>
      <c r="K355">
        <v>14</v>
      </c>
      <c r="L355" t="s">
        <v>1265</v>
      </c>
      <c r="M355" t="s">
        <v>1166</v>
      </c>
    </row>
    <row r="356" spans="1:13" ht="34.5" customHeight="1" x14ac:dyDescent="0.2">
      <c r="A356" t="s">
        <v>4</v>
      </c>
      <c r="B356">
        <v>220</v>
      </c>
      <c r="C356" t="s">
        <v>1156</v>
      </c>
      <c r="D356" t="s">
        <v>1157</v>
      </c>
      <c r="E356" t="s">
        <v>1273</v>
      </c>
      <c r="F356" t="s">
        <v>11</v>
      </c>
      <c r="G356" t="s">
        <v>1209</v>
      </c>
      <c r="H356">
        <v>3</v>
      </c>
      <c r="I356">
        <v>2</v>
      </c>
      <c r="J356">
        <v>7</v>
      </c>
      <c r="K356">
        <v>14</v>
      </c>
      <c r="L356" t="s">
        <v>1265</v>
      </c>
      <c r="M356" t="s">
        <v>1166</v>
      </c>
    </row>
    <row r="357" spans="1:13" ht="34.5" customHeight="1" x14ac:dyDescent="0.2">
      <c r="A357" t="s">
        <v>4</v>
      </c>
      <c r="B357">
        <v>220</v>
      </c>
      <c r="C357" t="s">
        <v>1156</v>
      </c>
      <c r="D357" t="s">
        <v>1157</v>
      </c>
      <c r="E357" t="s">
        <v>1273</v>
      </c>
      <c r="F357" t="s">
        <v>12</v>
      </c>
      <c r="G357" t="s">
        <v>1209</v>
      </c>
      <c r="H357">
        <v>3</v>
      </c>
      <c r="I357">
        <v>2</v>
      </c>
      <c r="J357">
        <v>7</v>
      </c>
      <c r="K357">
        <v>14</v>
      </c>
      <c r="L357" t="s">
        <v>1265</v>
      </c>
      <c r="M357" t="s">
        <v>1166</v>
      </c>
    </row>
    <row r="358" spans="1:13" ht="34.5" customHeight="1" x14ac:dyDescent="0.2">
      <c r="A358" t="s">
        <v>4</v>
      </c>
      <c r="B358">
        <v>220</v>
      </c>
      <c r="C358" t="s">
        <v>1156</v>
      </c>
      <c r="D358" t="s">
        <v>1157</v>
      </c>
      <c r="E358" t="s">
        <v>1273</v>
      </c>
      <c r="F358" t="s">
        <v>13</v>
      </c>
      <c r="G358" t="s">
        <v>1209</v>
      </c>
      <c r="H358">
        <v>3</v>
      </c>
      <c r="I358">
        <v>2</v>
      </c>
      <c r="J358">
        <v>7</v>
      </c>
      <c r="K358">
        <v>14</v>
      </c>
      <c r="L358" t="s">
        <v>1265</v>
      </c>
      <c r="M358" t="s">
        <v>1166</v>
      </c>
    </row>
    <row r="359" spans="1:13" ht="34.5" customHeight="1" x14ac:dyDescent="0.2">
      <c r="A359" t="s">
        <v>4</v>
      </c>
      <c r="B359">
        <v>220</v>
      </c>
      <c r="C359" t="s">
        <v>1156</v>
      </c>
      <c r="D359" t="s">
        <v>1157</v>
      </c>
      <c r="E359" t="s">
        <v>1273</v>
      </c>
      <c r="F359" t="s">
        <v>14</v>
      </c>
      <c r="G359" t="s">
        <v>1209</v>
      </c>
      <c r="H359">
        <v>3</v>
      </c>
      <c r="I359">
        <v>2</v>
      </c>
      <c r="J359">
        <v>7</v>
      </c>
      <c r="K359">
        <v>14</v>
      </c>
      <c r="L359" t="s">
        <v>1265</v>
      </c>
      <c r="M359" t="s">
        <v>1166</v>
      </c>
    </row>
    <row r="360" spans="1:13" ht="34.5" customHeight="1" x14ac:dyDescent="0.2">
      <c r="A360" t="s">
        <v>4</v>
      </c>
      <c r="B360">
        <v>220</v>
      </c>
      <c r="C360" t="s">
        <v>1156</v>
      </c>
      <c r="D360" t="s">
        <v>1157</v>
      </c>
      <c r="E360" t="s">
        <v>1273</v>
      </c>
      <c r="F360" t="s">
        <v>15</v>
      </c>
      <c r="G360" t="s">
        <v>1209</v>
      </c>
      <c r="H360">
        <v>3</v>
      </c>
      <c r="I360">
        <v>2</v>
      </c>
      <c r="J360">
        <v>7</v>
      </c>
      <c r="K360">
        <v>14</v>
      </c>
      <c r="L360" t="s">
        <v>1265</v>
      </c>
      <c r="M360" t="s">
        <v>1166</v>
      </c>
    </row>
    <row r="361" spans="1:13" ht="34.5" customHeight="1" x14ac:dyDescent="0.2">
      <c r="A361" t="s">
        <v>4</v>
      </c>
      <c r="B361">
        <v>220</v>
      </c>
      <c r="C361" t="s">
        <v>1156</v>
      </c>
      <c r="D361" t="s">
        <v>1157</v>
      </c>
      <c r="E361" t="s">
        <v>1273</v>
      </c>
      <c r="F361" t="s">
        <v>16</v>
      </c>
      <c r="G361" t="s">
        <v>1209</v>
      </c>
      <c r="H361">
        <v>3</v>
      </c>
      <c r="I361">
        <v>2</v>
      </c>
      <c r="J361">
        <v>7</v>
      </c>
      <c r="K361">
        <v>14</v>
      </c>
      <c r="L361" t="s">
        <v>1265</v>
      </c>
      <c r="M361" t="s">
        <v>1166</v>
      </c>
    </row>
    <row r="362" spans="1:13" ht="34.5" customHeight="1" x14ac:dyDescent="0.2">
      <c r="A362" t="s">
        <v>4</v>
      </c>
      <c r="B362">
        <v>220</v>
      </c>
      <c r="C362" t="s">
        <v>1156</v>
      </c>
      <c r="D362" t="s">
        <v>1160</v>
      </c>
      <c r="E362" t="s">
        <v>1273</v>
      </c>
      <c r="F362" t="s">
        <v>17</v>
      </c>
      <c r="G362" t="s">
        <v>1209</v>
      </c>
      <c r="H362">
        <v>3</v>
      </c>
      <c r="I362">
        <v>2</v>
      </c>
      <c r="J362">
        <v>7</v>
      </c>
      <c r="K362">
        <v>14</v>
      </c>
      <c r="L362" t="s">
        <v>1265</v>
      </c>
      <c r="M362" t="s">
        <v>1166</v>
      </c>
    </row>
    <row r="363" spans="1:13" ht="34.5" customHeight="1" x14ac:dyDescent="0.2">
      <c r="A363" t="s">
        <v>4</v>
      </c>
      <c r="B363">
        <v>220</v>
      </c>
      <c r="C363" t="s">
        <v>1156</v>
      </c>
      <c r="D363" t="s">
        <v>1157</v>
      </c>
      <c r="E363" t="s">
        <v>1273</v>
      </c>
      <c r="F363" t="s">
        <v>18</v>
      </c>
      <c r="G363" t="s">
        <v>1209</v>
      </c>
      <c r="H363">
        <v>3</v>
      </c>
      <c r="I363">
        <v>2</v>
      </c>
      <c r="J363">
        <v>7</v>
      </c>
      <c r="K363">
        <v>14</v>
      </c>
      <c r="L363" t="s">
        <v>1265</v>
      </c>
      <c r="M363" t="s">
        <v>1166</v>
      </c>
    </row>
    <row r="364" spans="1:13" ht="34.5" customHeight="1" x14ac:dyDescent="0.2">
      <c r="A364" t="s">
        <v>4</v>
      </c>
      <c r="B364">
        <v>220</v>
      </c>
      <c r="C364" t="s">
        <v>1156</v>
      </c>
      <c r="D364" t="s">
        <v>1160</v>
      </c>
      <c r="E364" t="s">
        <v>1273</v>
      </c>
      <c r="F364" t="s">
        <v>19</v>
      </c>
      <c r="G364" t="s">
        <v>1209</v>
      </c>
      <c r="H364">
        <v>3</v>
      </c>
      <c r="I364">
        <v>2</v>
      </c>
      <c r="J364">
        <v>7</v>
      </c>
      <c r="K364">
        <v>14</v>
      </c>
      <c r="L364" t="s">
        <v>1265</v>
      </c>
      <c r="M364" t="s">
        <v>1166</v>
      </c>
    </row>
    <row r="365" spans="1:13" ht="34.5" customHeight="1" x14ac:dyDescent="0.2">
      <c r="A365" t="s">
        <v>4</v>
      </c>
      <c r="B365">
        <v>220</v>
      </c>
      <c r="C365" t="s">
        <v>1156</v>
      </c>
      <c r="D365" t="s">
        <v>1157</v>
      </c>
      <c r="E365" t="s">
        <v>1273</v>
      </c>
      <c r="F365" t="s">
        <v>20</v>
      </c>
      <c r="G365" t="s">
        <v>1209</v>
      </c>
      <c r="H365">
        <v>3</v>
      </c>
      <c r="I365">
        <v>2</v>
      </c>
      <c r="J365">
        <v>7</v>
      </c>
      <c r="K365">
        <v>14</v>
      </c>
      <c r="L365" t="s">
        <v>1265</v>
      </c>
      <c r="M365" t="s">
        <v>1166</v>
      </c>
    </row>
    <row r="366" spans="1:13" ht="34.5" customHeight="1" x14ac:dyDescent="0.2">
      <c r="A366" t="s">
        <v>4</v>
      </c>
      <c r="B366">
        <v>220</v>
      </c>
      <c r="C366" t="s">
        <v>1156</v>
      </c>
      <c r="D366" t="s">
        <v>1157</v>
      </c>
      <c r="E366" t="s">
        <v>1273</v>
      </c>
      <c r="F366" t="s">
        <v>21</v>
      </c>
      <c r="G366" t="s">
        <v>1209</v>
      </c>
      <c r="H366">
        <v>3</v>
      </c>
      <c r="I366">
        <v>2</v>
      </c>
      <c r="J366">
        <v>7</v>
      </c>
      <c r="K366">
        <v>14</v>
      </c>
      <c r="L366" t="s">
        <v>1265</v>
      </c>
      <c r="M366" t="s">
        <v>1166</v>
      </c>
    </row>
    <row r="367" spans="1:13" ht="34.5" customHeight="1" x14ac:dyDescent="0.2">
      <c r="A367" t="s">
        <v>4</v>
      </c>
      <c r="B367">
        <v>220</v>
      </c>
      <c r="C367" t="s">
        <v>1156</v>
      </c>
      <c r="D367" t="s">
        <v>1157</v>
      </c>
      <c r="E367" t="s">
        <v>1273</v>
      </c>
      <c r="F367" t="s">
        <v>22</v>
      </c>
      <c r="G367" t="s">
        <v>1209</v>
      </c>
      <c r="H367">
        <v>3</v>
      </c>
      <c r="I367">
        <v>2</v>
      </c>
      <c r="J367">
        <v>7</v>
      </c>
      <c r="K367">
        <v>14</v>
      </c>
      <c r="L367" t="s">
        <v>1265</v>
      </c>
      <c r="M367" t="s">
        <v>1166</v>
      </c>
    </row>
    <row r="368" spans="1:13" ht="34.5" customHeight="1" x14ac:dyDescent="0.2">
      <c r="A368" t="s">
        <v>4</v>
      </c>
      <c r="B368">
        <v>220</v>
      </c>
      <c r="C368" t="s">
        <v>1156</v>
      </c>
      <c r="D368" t="s">
        <v>1157</v>
      </c>
      <c r="E368" t="s">
        <v>1273</v>
      </c>
      <c r="F368" t="s">
        <v>23</v>
      </c>
      <c r="G368" t="s">
        <v>1209</v>
      </c>
      <c r="H368">
        <v>3</v>
      </c>
      <c r="I368">
        <v>2</v>
      </c>
      <c r="J368">
        <v>7</v>
      </c>
      <c r="K368">
        <v>14</v>
      </c>
      <c r="L368" t="s">
        <v>1265</v>
      </c>
      <c r="M368" t="s">
        <v>1166</v>
      </c>
    </row>
    <row r="369" spans="1:13" ht="34.5" customHeight="1" x14ac:dyDescent="0.2">
      <c r="A369" t="s">
        <v>4</v>
      </c>
      <c r="B369">
        <v>220</v>
      </c>
      <c r="C369" t="s">
        <v>1156</v>
      </c>
      <c r="D369" t="s">
        <v>1157</v>
      </c>
      <c r="E369" t="s">
        <v>1273</v>
      </c>
      <c r="F369" t="s">
        <v>24</v>
      </c>
      <c r="G369" t="s">
        <v>1209</v>
      </c>
      <c r="H369">
        <v>3</v>
      </c>
      <c r="I369">
        <v>2</v>
      </c>
      <c r="J369">
        <v>7</v>
      </c>
      <c r="K369">
        <v>14</v>
      </c>
      <c r="L369" t="s">
        <v>1265</v>
      </c>
      <c r="M369" t="s">
        <v>1166</v>
      </c>
    </row>
    <row r="370" spans="1:13" ht="34.5" customHeight="1" x14ac:dyDescent="0.2">
      <c r="A370" t="s">
        <v>4</v>
      </c>
      <c r="B370">
        <v>220</v>
      </c>
      <c r="C370" t="s">
        <v>1156</v>
      </c>
      <c r="D370" t="s">
        <v>1157</v>
      </c>
      <c r="E370" t="s">
        <v>1273</v>
      </c>
      <c r="F370" t="s">
        <v>25</v>
      </c>
      <c r="G370" t="s">
        <v>1209</v>
      </c>
      <c r="H370">
        <v>3</v>
      </c>
      <c r="I370">
        <v>2</v>
      </c>
      <c r="J370">
        <v>7</v>
      </c>
      <c r="K370">
        <v>14</v>
      </c>
      <c r="L370" t="s">
        <v>1265</v>
      </c>
      <c r="M370" t="s">
        <v>1166</v>
      </c>
    </row>
    <row r="371" spans="1:13" ht="34.5" customHeight="1" x14ac:dyDescent="0.2">
      <c r="A371" t="s">
        <v>4</v>
      </c>
      <c r="B371">
        <v>220</v>
      </c>
      <c r="C371" t="s">
        <v>1156</v>
      </c>
      <c r="D371" t="s">
        <v>1157</v>
      </c>
      <c r="E371" t="s">
        <v>1273</v>
      </c>
      <c r="F371" t="s">
        <v>26</v>
      </c>
      <c r="G371" t="s">
        <v>1209</v>
      </c>
      <c r="H371">
        <v>3</v>
      </c>
      <c r="I371">
        <v>2</v>
      </c>
      <c r="J371">
        <v>7</v>
      </c>
      <c r="K371">
        <v>14</v>
      </c>
      <c r="L371" t="s">
        <v>1265</v>
      </c>
      <c r="M371" t="s">
        <v>1166</v>
      </c>
    </row>
    <row r="372" spans="1:13" ht="34.5" customHeight="1" x14ac:dyDescent="0.2">
      <c r="A372" t="s">
        <v>4</v>
      </c>
      <c r="B372">
        <v>220</v>
      </c>
      <c r="C372" t="s">
        <v>1156</v>
      </c>
      <c r="D372" t="s">
        <v>1157</v>
      </c>
      <c r="E372" t="s">
        <v>1274</v>
      </c>
      <c r="F372" t="s">
        <v>27</v>
      </c>
      <c r="G372" t="s">
        <v>1209</v>
      </c>
      <c r="H372">
        <v>3</v>
      </c>
      <c r="I372">
        <v>2</v>
      </c>
      <c r="J372">
        <v>7</v>
      </c>
      <c r="K372">
        <v>14</v>
      </c>
      <c r="L372" t="s">
        <v>1265</v>
      </c>
      <c r="M372" t="s">
        <v>1166</v>
      </c>
    </row>
    <row r="373" spans="1:13" ht="34.5" customHeight="1" x14ac:dyDescent="0.2">
      <c r="A373" t="s">
        <v>4</v>
      </c>
      <c r="B373">
        <v>220</v>
      </c>
      <c r="C373" t="s">
        <v>1156</v>
      </c>
      <c r="D373" t="s">
        <v>1157</v>
      </c>
      <c r="E373" t="s">
        <v>1274</v>
      </c>
      <c r="F373" t="s">
        <v>28</v>
      </c>
      <c r="G373" t="s">
        <v>1209</v>
      </c>
      <c r="H373">
        <v>3</v>
      </c>
      <c r="I373">
        <v>2</v>
      </c>
      <c r="J373">
        <v>7</v>
      </c>
      <c r="K373">
        <v>14</v>
      </c>
      <c r="L373" t="s">
        <v>1265</v>
      </c>
      <c r="M373" t="s">
        <v>1166</v>
      </c>
    </row>
    <row r="374" spans="1:13" ht="34.5" customHeight="1" x14ac:dyDescent="0.2">
      <c r="E374" t="s">
        <v>1275</v>
      </c>
      <c r="G374" t="s">
        <v>1209</v>
      </c>
      <c r="H374">
        <v>3</v>
      </c>
      <c r="I374">
        <v>2</v>
      </c>
      <c r="J374">
        <v>7</v>
      </c>
      <c r="K374">
        <v>14</v>
      </c>
      <c r="L374" t="s">
        <v>1265</v>
      </c>
      <c r="M374" t="s">
        <v>1166</v>
      </c>
    </row>
    <row r="375" spans="1:13" ht="34.5" customHeight="1" x14ac:dyDescent="0.2">
      <c r="A375" t="s">
        <v>4</v>
      </c>
      <c r="B375">
        <v>220</v>
      </c>
      <c r="C375" t="s">
        <v>1156</v>
      </c>
      <c r="D375" t="s">
        <v>1157</v>
      </c>
      <c r="E375" t="s">
        <v>1276</v>
      </c>
      <c r="F375" t="s">
        <v>50</v>
      </c>
      <c r="G375" t="s">
        <v>1209</v>
      </c>
      <c r="H375">
        <v>3</v>
      </c>
      <c r="I375">
        <v>1</v>
      </c>
      <c r="J375">
        <v>7</v>
      </c>
      <c r="K375">
        <v>7</v>
      </c>
      <c r="L375" t="s">
        <v>1265</v>
      </c>
      <c r="M375" t="s">
        <v>1166</v>
      </c>
    </row>
    <row r="376" spans="1:13" ht="34.5" customHeight="1" x14ac:dyDescent="0.2">
      <c r="A376" t="s">
        <v>4</v>
      </c>
      <c r="B376">
        <v>220</v>
      </c>
      <c r="C376" t="s">
        <v>1156</v>
      </c>
      <c r="D376" t="s">
        <v>1160</v>
      </c>
      <c r="E376" t="s">
        <v>1277</v>
      </c>
      <c r="F376" t="s">
        <v>37</v>
      </c>
      <c r="G376" t="s">
        <v>1271</v>
      </c>
      <c r="H376" t="s">
        <v>1272</v>
      </c>
      <c r="I376">
        <v>1</v>
      </c>
      <c r="J376">
        <v>7</v>
      </c>
      <c r="K376">
        <v>7</v>
      </c>
      <c r="L376" t="s">
        <v>1265</v>
      </c>
      <c r="M376" t="s">
        <v>1166</v>
      </c>
    </row>
    <row r="377" spans="1:13" ht="34.5" customHeight="1" x14ac:dyDescent="0.2">
      <c r="A377" t="s">
        <v>4</v>
      </c>
      <c r="B377">
        <v>90</v>
      </c>
      <c r="C377" t="s">
        <v>1156</v>
      </c>
      <c r="D377" t="s">
        <v>1157</v>
      </c>
      <c r="E377" t="s">
        <v>1277</v>
      </c>
      <c r="F377" t="s">
        <v>53</v>
      </c>
      <c r="G377" t="s">
        <v>1271</v>
      </c>
      <c r="H377" t="s">
        <v>1272</v>
      </c>
      <c r="I377">
        <v>1</v>
      </c>
      <c r="J377">
        <v>7</v>
      </c>
      <c r="K377">
        <v>7</v>
      </c>
      <c r="L377" t="s">
        <v>1265</v>
      </c>
      <c r="M377" t="s">
        <v>1166</v>
      </c>
    </row>
    <row r="378" spans="1:13" ht="34.5" customHeight="1" x14ac:dyDescent="0.2">
      <c r="A378" t="s">
        <v>4</v>
      </c>
      <c r="B378">
        <v>112</v>
      </c>
      <c r="C378" t="s">
        <v>1156</v>
      </c>
      <c r="D378" t="s">
        <v>1157</v>
      </c>
      <c r="E378" t="s">
        <v>1277</v>
      </c>
      <c r="F378" t="s">
        <v>67</v>
      </c>
      <c r="G378" t="s">
        <v>1271</v>
      </c>
      <c r="H378" t="s">
        <v>1272</v>
      </c>
      <c r="I378">
        <v>1</v>
      </c>
      <c r="J378">
        <v>7</v>
      </c>
      <c r="K378">
        <v>7</v>
      </c>
      <c r="L378" t="s">
        <v>1265</v>
      </c>
      <c r="M378" t="s">
        <v>1166</v>
      </c>
    </row>
    <row r="379" spans="1:13" ht="34.5" customHeight="1" x14ac:dyDescent="0.2">
      <c r="A379" t="s">
        <v>4</v>
      </c>
      <c r="B379">
        <v>220</v>
      </c>
      <c r="C379" t="s">
        <v>1156</v>
      </c>
      <c r="D379" t="s">
        <v>1157</v>
      </c>
      <c r="E379" t="s">
        <v>1276</v>
      </c>
      <c r="F379" t="s">
        <v>50</v>
      </c>
      <c r="G379" t="s">
        <v>1209</v>
      </c>
      <c r="H379">
        <v>3</v>
      </c>
      <c r="I379">
        <v>1</v>
      </c>
      <c r="J379">
        <v>7</v>
      </c>
      <c r="K379">
        <v>7</v>
      </c>
      <c r="L379" t="s">
        <v>1265</v>
      </c>
      <c r="M379" t="s">
        <v>1166</v>
      </c>
    </row>
    <row r="380" spans="1:13" ht="34.5" customHeight="1" x14ac:dyDescent="0.2">
      <c r="A380" t="s">
        <v>4</v>
      </c>
      <c r="B380">
        <v>220</v>
      </c>
      <c r="C380" t="s">
        <v>1156</v>
      </c>
      <c r="D380" t="s">
        <v>1157</v>
      </c>
      <c r="E380" t="s">
        <v>1278</v>
      </c>
      <c r="F380" t="s">
        <v>51</v>
      </c>
      <c r="G380" t="s">
        <v>1209</v>
      </c>
      <c r="H380">
        <v>3</v>
      </c>
      <c r="I380">
        <v>1</v>
      </c>
      <c r="J380">
        <v>7</v>
      </c>
      <c r="K380">
        <v>7</v>
      </c>
      <c r="L380" t="s">
        <v>1265</v>
      </c>
      <c r="M380" t="s">
        <v>1166</v>
      </c>
    </row>
    <row r="381" spans="1:13" ht="34.5" customHeight="1" x14ac:dyDescent="0.2">
      <c r="A381" t="s">
        <v>4</v>
      </c>
      <c r="B381">
        <v>220</v>
      </c>
      <c r="C381" t="s">
        <v>1156</v>
      </c>
      <c r="D381" t="s">
        <v>1167</v>
      </c>
      <c r="E381" t="s">
        <v>1278</v>
      </c>
      <c r="F381" t="s">
        <v>880</v>
      </c>
      <c r="G381" t="s">
        <v>1209</v>
      </c>
      <c r="H381">
        <v>3</v>
      </c>
      <c r="I381">
        <v>1</v>
      </c>
      <c r="J381">
        <v>7</v>
      </c>
      <c r="K381">
        <v>7</v>
      </c>
      <c r="L381" t="s">
        <v>1265</v>
      </c>
      <c r="M381" t="s">
        <v>1166</v>
      </c>
    </row>
    <row r="382" spans="1:13" ht="34.5" customHeight="1" x14ac:dyDescent="0.2">
      <c r="A382" t="s">
        <v>4</v>
      </c>
      <c r="B382">
        <v>65</v>
      </c>
      <c r="C382" t="s">
        <v>1163</v>
      </c>
      <c r="D382" t="s">
        <v>1167</v>
      </c>
      <c r="E382" t="s">
        <v>1279</v>
      </c>
      <c r="F382" t="s">
        <v>54</v>
      </c>
      <c r="G382" t="s">
        <v>1209</v>
      </c>
      <c r="H382">
        <v>3</v>
      </c>
      <c r="I382">
        <v>1</v>
      </c>
      <c r="J382">
        <v>7</v>
      </c>
      <c r="K382">
        <v>7</v>
      </c>
      <c r="L382" t="s">
        <v>1265</v>
      </c>
      <c r="M382" t="s">
        <v>1166</v>
      </c>
    </row>
    <row r="383" spans="1:13" ht="34.5" customHeight="1" x14ac:dyDescent="0.2">
      <c r="A383" t="s">
        <v>55</v>
      </c>
      <c r="B383">
        <v>45</v>
      </c>
      <c r="C383" t="s">
        <v>1169</v>
      </c>
      <c r="D383" t="s">
        <v>1239</v>
      </c>
      <c r="E383" t="s">
        <v>1280</v>
      </c>
      <c r="F383" t="s">
        <v>56</v>
      </c>
      <c r="G383" t="s">
        <v>1209</v>
      </c>
      <c r="H383">
        <v>3</v>
      </c>
      <c r="I383">
        <v>1</v>
      </c>
      <c r="J383">
        <v>7</v>
      </c>
      <c r="K383">
        <v>7</v>
      </c>
      <c r="L383" t="s">
        <v>1281</v>
      </c>
      <c r="M383" t="s">
        <v>1166</v>
      </c>
    </row>
    <row r="384" spans="1:13" ht="34.5" customHeight="1" x14ac:dyDescent="0.2">
      <c r="A384" t="s">
        <v>4</v>
      </c>
      <c r="B384">
        <v>90</v>
      </c>
      <c r="C384" t="s">
        <v>1156</v>
      </c>
      <c r="D384" t="s">
        <v>1157</v>
      </c>
      <c r="E384" t="s">
        <v>1282</v>
      </c>
      <c r="F384" t="s">
        <v>52</v>
      </c>
      <c r="G384" t="s">
        <v>1209</v>
      </c>
      <c r="H384">
        <v>3</v>
      </c>
      <c r="I384">
        <v>1</v>
      </c>
      <c r="J384">
        <v>7</v>
      </c>
      <c r="K384">
        <v>7</v>
      </c>
      <c r="L384" t="s">
        <v>1265</v>
      </c>
      <c r="M384" t="s">
        <v>1166</v>
      </c>
    </row>
    <row r="385" spans="1:13" ht="34.5" customHeight="1" x14ac:dyDescent="0.2">
      <c r="A385" t="s">
        <v>4</v>
      </c>
      <c r="B385">
        <v>65</v>
      </c>
      <c r="C385" t="s">
        <v>1163</v>
      </c>
      <c r="D385" t="s">
        <v>1157</v>
      </c>
      <c r="E385" t="s">
        <v>1283</v>
      </c>
      <c r="F385" t="s">
        <v>897</v>
      </c>
      <c r="G385" t="s">
        <v>1209</v>
      </c>
      <c r="H385">
        <v>3</v>
      </c>
      <c r="I385">
        <v>1</v>
      </c>
      <c r="J385">
        <v>7</v>
      </c>
      <c r="K385">
        <v>7</v>
      </c>
      <c r="L385" t="s">
        <v>1265</v>
      </c>
      <c r="M385" t="s">
        <v>1166</v>
      </c>
    </row>
    <row r="386" spans="1:13" ht="34.5" customHeight="1" x14ac:dyDescent="0.2">
      <c r="A386" t="s">
        <v>4</v>
      </c>
      <c r="B386">
        <v>90</v>
      </c>
      <c r="C386" t="s">
        <v>1183</v>
      </c>
      <c r="D386" t="s">
        <v>1167</v>
      </c>
      <c r="E386" t="s">
        <v>1284</v>
      </c>
      <c r="F386" t="s">
        <v>879</v>
      </c>
      <c r="G386" t="s">
        <v>1209</v>
      </c>
      <c r="H386">
        <v>3</v>
      </c>
      <c r="I386">
        <v>1</v>
      </c>
      <c r="J386">
        <v>7</v>
      </c>
      <c r="K386">
        <v>7</v>
      </c>
      <c r="L386" t="s">
        <v>1265</v>
      </c>
      <c r="M386" t="s">
        <v>1166</v>
      </c>
    </row>
    <row r="387" spans="1:13" ht="34.5" customHeight="1" x14ac:dyDescent="0.2">
      <c r="A387" t="s">
        <v>4</v>
      </c>
      <c r="B387">
        <v>220</v>
      </c>
      <c r="C387" t="s">
        <v>1156</v>
      </c>
      <c r="D387" t="s">
        <v>1157</v>
      </c>
      <c r="E387" t="s">
        <v>1285</v>
      </c>
      <c r="F387" t="s">
        <v>59</v>
      </c>
      <c r="G387" t="s">
        <v>1209</v>
      </c>
      <c r="H387">
        <v>3</v>
      </c>
      <c r="I387">
        <v>1</v>
      </c>
      <c r="J387">
        <v>7</v>
      </c>
      <c r="K387">
        <v>7</v>
      </c>
      <c r="L387" t="s">
        <v>1265</v>
      </c>
      <c r="M387" t="s">
        <v>1166</v>
      </c>
    </row>
    <row r="388" spans="1:13" ht="34.5" customHeight="1" x14ac:dyDescent="0.2">
      <c r="A388" t="s">
        <v>4</v>
      </c>
      <c r="B388">
        <v>220</v>
      </c>
      <c r="C388" t="s">
        <v>1156</v>
      </c>
      <c r="D388" t="s">
        <v>1158</v>
      </c>
      <c r="E388" t="s">
        <v>1286</v>
      </c>
      <c r="F388" t="s">
        <v>32</v>
      </c>
      <c r="G388" t="s">
        <v>1209</v>
      </c>
      <c r="H388">
        <v>3</v>
      </c>
      <c r="I388">
        <v>1</v>
      </c>
      <c r="J388">
        <v>7</v>
      </c>
      <c r="K388">
        <v>7</v>
      </c>
      <c r="L388" t="s">
        <v>1265</v>
      </c>
      <c r="M388" t="s">
        <v>1166</v>
      </c>
    </row>
    <row r="389" spans="1:13" ht="34.5" customHeight="1" x14ac:dyDescent="0.2">
      <c r="A389" t="s">
        <v>4</v>
      </c>
      <c r="B389">
        <v>220</v>
      </c>
      <c r="C389" t="s">
        <v>1156</v>
      </c>
      <c r="D389" t="s">
        <v>1160</v>
      </c>
      <c r="E389" t="s">
        <v>1287</v>
      </c>
      <c r="F389" t="s">
        <v>31</v>
      </c>
      <c r="G389" t="s">
        <v>1209</v>
      </c>
      <c r="H389">
        <v>3</v>
      </c>
      <c r="I389">
        <v>2</v>
      </c>
      <c r="J389">
        <v>7</v>
      </c>
      <c r="K389">
        <v>14</v>
      </c>
      <c r="L389" t="s">
        <v>1265</v>
      </c>
      <c r="M389" t="s">
        <v>1166</v>
      </c>
    </row>
    <row r="390" spans="1:13" ht="34.5" customHeight="1" x14ac:dyDescent="0.2">
      <c r="A390" t="s">
        <v>4</v>
      </c>
      <c r="B390">
        <v>220</v>
      </c>
      <c r="C390" t="s">
        <v>1156</v>
      </c>
      <c r="D390" t="s">
        <v>1160</v>
      </c>
      <c r="E390" t="s">
        <v>1287</v>
      </c>
      <c r="F390" t="s">
        <v>60</v>
      </c>
      <c r="G390" t="s">
        <v>1209</v>
      </c>
      <c r="H390">
        <v>3</v>
      </c>
      <c r="I390">
        <v>2</v>
      </c>
      <c r="J390">
        <v>7</v>
      </c>
      <c r="K390">
        <v>14</v>
      </c>
      <c r="L390" t="s">
        <v>1265</v>
      </c>
      <c r="M390" t="s">
        <v>1166</v>
      </c>
    </row>
    <row r="391" spans="1:13" ht="34.5" customHeight="1" x14ac:dyDescent="0.2">
      <c r="A391" t="s">
        <v>4</v>
      </c>
      <c r="B391">
        <v>90</v>
      </c>
      <c r="C391" t="s">
        <v>1156</v>
      </c>
      <c r="D391" t="s">
        <v>1160</v>
      </c>
      <c r="E391" t="s">
        <v>1287</v>
      </c>
      <c r="F391" t="s">
        <v>61</v>
      </c>
      <c r="G391" t="s">
        <v>1209</v>
      </c>
      <c r="H391">
        <v>3</v>
      </c>
      <c r="I391">
        <v>2</v>
      </c>
      <c r="J391">
        <v>7</v>
      </c>
      <c r="K391">
        <v>14</v>
      </c>
      <c r="L391" t="s">
        <v>1265</v>
      </c>
      <c r="M391" t="s">
        <v>1166</v>
      </c>
    </row>
    <row r="392" spans="1:13" ht="34.5" customHeight="1" x14ac:dyDescent="0.2">
      <c r="A392" t="s">
        <v>4</v>
      </c>
      <c r="B392">
        <v>90</v>
      </c>
      <c r="C392" t="s">
        <v>1156</v>
      </c>
      <c r="D392" t="s">
        <v>1158</v>
      </c>
      <c r="E392" t="s">
        <v>1287</v>
      </c>
      <c r="F392" t="s">
        <v>62</v>
      </c>
      <c r="G392" t="s">
        <v>1209</v>
      </c>
      <c r="H392">
        <v>3</v>
      </c>
      <c r="I392">
        <v>2</v>
      </c>
      <c r="J392">
        <v>7</v>
      </c>
      <c r="K392">
        <v>14</v>
      </c>
      <c r="L392" t="s">
        <v>1265</v>
      </c>
      <c r="M392" t="s">
        <v>1166</v>
      </c>
    </row>
    <row r="393" spans="1:13" ht="34.5" customHeight="1" x14ac:dyDescent="0.2">
      <c r="A393" t="s">
        <v>4</v>
      </c>
      <c r="B393">
        <v>100</v>
      </c>
      <c r="C393" t="s">
        <v>1182</v>
      </c>
      <c r="D393" t="s">
        <v>1160</v>
      </c>
      <c r="E393" t="s">
        <v>1287</v>
      </c>
      <c r="F393" t="s">
        <v>63</v>
      </c>
      <c r="G393" t="s">
        <v>1209</v>
      </c>
      <c r="H393">
        <v>3</v>
      </c>
      <c r="I393">
        <v>2</v>
      </c>
      <c r="J393">
        <v>7</v>
      </c>
      <c r="K393">
        <v>14</v>
      </c>
      <c r="L393" t="s">
        <v>1265</v>
      </c>
      <c r="M393" t="s">
        <v>1166</v>
      </c>
    </row>
    <row r="394" spans="1:13" ht="34.5" customHeight="1" x14ac:dyDescent="0.2">
      <c r="A394" t="s">
        <v>4</v>
      </c>
      <c r="B394">
        <v>65</v>
      </c>
      <c r="C394" t="s">
        <v>1163</v>
      </c>
      <c r="D394" t="s">
        <v>1167</v>
      </c>
      <c r="E394" t="s">
        <v>1288</v>
      </c>
      <c r="F394" t="s">
        <v>911</v>
      </c>
      <c r="G394" t="s">
        <v>1209</v>
      </c>
      <c r="H394">
        <v>3</v>
      </c>
      <c r="I394">
        <v>2</v>
      </c>
      <c r="J394">
        <v>7</v>
      </c>
      <c r="K394">
        <v>14</v>
      </c>
      <c r="L394" t="s">
        <v>1265</v>
      </c>
      <c r="M394" t="s">
        <v>1166</v>
      </c>
    </row>
    <row r="395" spans="1:13" ht="34.5" customHeight="1" x14ac:dyDescent="0.2">
      <c r="E395" t="s">
        <v>1289</v>
      </c>
      <c r="G395" t="s">
        <v>1209</v>
      </c>
      <c r="H395">
        <v>3</v>
      </c>
      <c r="I395">
        <v>1</v>
      </c>
      <c r="J395">
        <v>2</v>
      </c>
      <c r="K395">
        <v>2</v>
      </c>
      <c r="L395" t="s">
        <v>1265</v>
      </c>
      <c r="M395" t="s">
        <v>1166</v>
      </c>
    </row>
    <row r="396" spans="1:13" ht="34.5" customHeight="1" x14ac:dyDescent="0.2">
      <c r="E396" t="s">
        <v>1290</v>
      </c>
      <c r="G396" t="s">
        <v>1209</v>
      </c>
      <c r="H396">
        <v>3</v>
      </c>
      <c r="I396">
        <v>1</v>
      </c>
      <c r="J396">
        <v>2</v>
      </c>
      <c r="K396">
        <v>2</v>
      </c>
      <c r="L396" t="s">
        <v>1265</v>
      </c>
      <c r="M396" t="s">
        <v>1166</v>
      </c>
    </row>
    <row r="397" spans="1:13" ht="34.5" customHeight="1" x14ac:dyDescent="0.2">
      <c r="A397" t="s">
        <v>4</v>
      </c>
      <c r="B397">
        <v>100</v>
      </c>
      <c r="C397" t="s">
        <v>1182</v>
      </c>
      <c r="D397" t="s">
        <v>1160</v>
      </c>
      <c r="E397" t="s">
        <v>1236</v>
      </c>
      <c r="F397" t="s">
        <v>66</v>
      </c>
      <c r="G397" t="s">
        <v>1233</v>
      </c>
      <c r="H397">
        <v>1</v>
      </c>
      <c r="I397">
        <v>1</v>
      </c>
      <c r="J397">
        <v>3</v>
      </c>
      <c r="K397">
        <v>3</v>
      </c>
      <c r="L397" t="s">
        <v>1234</v>
      </c>
      <c r="M397" t="s">
        <v>1166</v>
      </c>
    </row>
    <row r="398" spans="1:13" ht="34.5" customHeight="1" x14ac:dyDescent="0.2">
      <c r="A398" t="s">
        <v>4</v>
      </c>
      <c r="B398">
        <v>65</v>
      </c>
      <c r="C398" t="s">
        <v>1163</v>
      </c>
      <c r="D398" t="s">
        <v>1158</v>
      </c>
      <c r="E398" t="s">
        <v>1236</v>
      </c>
      <c r="F398" t="s">
        <v>160</v>
      </c>
      <c r="G398" t="s">
        <v>1233</v>
      </c>
      <c r="H398">
        <v>1</v>
      </c>
      <c r="I398">
        <v>1</v>
      </c>
      <c r="J398">
        <v>3</v>
      </c>
      <c r="K398">
        <v>3</v>
      </c>
      <c r="L398" t="s">
        <v>1234</v>
      </c>
      <c r="M398" t="s">
        <v>1166</v>
      </c>
    </row>
    <row r="399" spans="1:13" ht="34.5" customHeight="1" x14ac:dyDescent="0.2">
      <c r="A399" t="s">
        <v>4</v>
      </c>
      <c r="B399">
        <v>100</v>
      </c>
      <c r="C399" t="s">
        <v>1182</v>
      </c>
      <c r="D399" t="s">
        <v>1158</v>
      </c>
      <c r="E399" t="s">
        <v>1236</v>
      </c>
      <c r="F399" t="s">
        <v>161</v>
      </c>
      <c r="G399" t="s">
        <v>1233</v>
      </c>
      <c r="H399">
        <v>1</v>
      </c>
      <c r="I399">
        <v>1</v>
      </c>
      <c r="J399">
        <v>3</v>
      </c>
      <c r="K399">
        <v>3</v>
      </c>
      <c r="L399" t="s">
        <v>1234</v>
      </c>
      <c r="M399" t="s">
        <v>1166</v>
      </c>
    </row>
    <row r="400" spans="1:13" ht="34.5" customHeight="1" x14ac:dyDescent="0.2">
      <c r="A400" t="s">
        <v>4</v>
      </c>
      <c r="B400">
        <v>65</v>
      </c>
      <c r="C400" t="s">
        <v>1163</v>
      </c>
      <c r="D400" t="s">
        <v>1157</v>
      </c>
      <c r="E400" t="s">
        <v>1236</v>
      </c>
      <c r="F400" t="s">
        <v>164</v>
      </c>
      <c r="G400" t="s">
        <v>1233</v>
      </c>
      <c r="H400">
        <v>1</v>
      </c>
      <c r="I400">
        <v>1</v>
      </c>
      <c r="J400">
        <v>3</v>
      </c>
      <c r="K400">
        <v>3</v>
      </c>
      <c r="L400" t="s">
        <v>1234</v>
      </c>
      <c r="M400" t="s">
        <v>1166</v>
      </c>
    </row>
    <row r="401" spans="1:13" ht="34.5" customHeight="1" x14ac:dyDescent="0.2">
      <c r="A401" t="s">
        <v>4</v>
      </c>
      <c r="B401">
        <v>65</v>
      </c>
      <c r="C401" t="s">
        <v>1163</v>
      </c>
      <c r="D401" t="s">
        <v>1167</v>
      </c>
      <c r="E401" t="s">
        <v>1236</v>
      </c>
      <c r="F401" t="s">
        <v>167</v>
      </c>
      <c r="G401" t="s">
        <v>1233</v>
      </c>
      <c r="H401">
        <v>1</v>
      </c>
      <c r="I401">
        <v>1</v>
      </c>
      <c r="J401">
        <v>3</v>
      </c>
      <c r="K401">
        <v>3</v>
      </c>
      <c r="L401" t="s">
        <v>1234</v>
      </c>
      <c r="M401" t="s">
        <v>1166</v>
      </c>
    </row>
    <row r="402" spans="1:13" ht="34.5" customHeight="1" x14ac:dyDescent="0.2">
      <c r="A402" t="s">
        <v>4</v>
      </c>
      <c r="B402">
        <v>65</v>
      </c>
      <c r="C402" t="s">
        <v>1163</v>
      </c>
      <c r="D402" t="s">
        <v>1157</v>
      </c>
      <c r="E402" t="s">
        <v>1236</v>
      </c>
      <c r="F402" t="s">
        <v>168</v>
      </c>
      <c r="G402" t="s">
        <v>1233</v>
      </c>
      <c r="H402">
        <v>1</v>
      </c>
      <c r="I402">
        <v>1</v>
      </c>
      <c r="J402">
        <v>3</v>
      </c>
      <c r="K402">
        <v>3</v>
      </c>
      <c r="L402" t="s">
        <v>1234</v>
      </c>
      <c r="M402" t="s">
        <v>1166</v>
      </c>
    </row>
    <row r="403" spans="1:13" ht="34.5" customHeight="1" x14ac:dyDescent="0.2">
      <c r="A403" t="s">
        <v>55</v>
      </c>
      <c r="B403">
        <v>45</v>
      </c>
      <c r="C403" t="s">
        <v>1169</v>
      </c>
      <c r="D403" t="s">
        <v>1157</v>
      </c>
      <c r="E403" t="s">
        <v>1236</v>
      </c>
      <c r="F403" t="s">
        <v>172</v>
      </c>
      <c r="G403" t="s">
        <v>1233</v>
      </c>
      <c r="H403">
        <v>1</v>
      </c>
      <c r="I403">
        <v>1</v>
      </c>
      <c r="J403">
        <v>3</v>
      </c>
      <c r="K403">
        <v>3</v>
      </c>
      <c r="L403" t="s">
        <v>1234</v>
      </c>
      <c r="M403" t="s">
        <v>1166</v>
      </c>
    </row>
    <row r="404" spans="1:13" ht="34.5" customHeight="1" x14ac:dyDescent="0.2">
      <c r="A404" t="s">
        <v>4</v>
      </c>
      <c r="B404">
        <v>65</v>
      </c>
      <c r="C404" t="s">
        <v>1163</v>
      </c>
      <c r="D404" t="s">
        <v>1167</v>
      </c>
      <c r="E404" t="s">
        <v>1291</v>
      </c>
      <c r="F404" t="s">
        <v>170</v>
      </c>
      <c r="G404" t="s">
        <v>1233</v>
      </c>
      <c r="H404">
        <v>1</v>
      </c>
      <c r="I404">
        <v>1</v>
      </c>
      <c r="J404">
        <v>3</v>
      </c>
      <c r="K404">
        <v>3</v>
      </c>
      <c r="L404" t="s">
        <v>1234</v>
      </c>
      <c r="M404" t="s">
        <v>1166</v>
      </c>
    </row>
    <row r="405" spans="1:13" ht="34.5" customHeight="1" x14ac:dyDescent="0.2">
      <c r="A405" t="s">
        <v>4</v>
      </c>
      <c r="B405">
        <v>65</v>
      </c>
      <c r="C405" t="s">
        <v>1163</v>
      </c>
      <c r="D405" t="s">
        <v>1167</v>
      </c>
      <c r="E405" t="s">
        <v>1292</v>
      </c>
      <c r="F405" t="s">
        <v>882</v>
      </c>
      <c r="G405" t="s">
        <v>1233</v>
      </c>
      <c r="H405">
        <v>1</v>
      </c>
      <c r="I405">
        <v>1</v>
      </c>
      <c r="J405">
        <v>3</v>
      </c>
      <c r="K405">
        <v>3</v>
      </c>
      <c r="L405" t="s">
        <v>1234</v>
      </c>
      <c r="M405" t="s">
        <v>1166</v>
      </c>
    </row>
    <row r="406" spans="1:13" ht="34.5" customHeight="1" x14ac:dyDescent="0.2">
      <c r="A406" t="s">
        <v>4</v>
      </c>
      <c r="B406">
        <v>65</v>
      </c>
      <c r="C406" t="s">
        <v>1163</v>
      </c>
      <c r="D406" t="s">
        <v>1157</v>
      </c>
      <c r="E406" t="s">
        <v>1293</v>
      </c>
      <c r="F406" t="s">
        <v>171</v>
      </c>
      <c r="G406" t="s">
        <v>1233</v>
      </c>
      <c r="H406">
        <v>1</v>
      </c>
      <c r="I406">
        <v>1</v>
      </c>
      <c r="J406">
        <v>3</v>
      </c>
      <c r="K406">
        <v>3</v>
      </c>
      <c r="L406" t="s">
        <v>1234</v>
      </c>
      <c r="M406" t="s">
        <v>1166</v>
      </c>
    </row>
    <row r="407" spans="1:13" ht="34.5" customHeight="1" x14ac:dyDescent="0.2">
      <c r="A407" t="s">
        <v>4</v>
      </c>
      <c r="B407">
        <v>65</v>
      </c>
      <c r="C407" t="s">
        <v>1163</v>
      </c>
      <c r="D407" t="s">
        <v>1167</v>
      </c>
      <c r="E407" t="s">
        <v>1294</v>
      </c>
      <c r="F407" t="s">
        <v>173</v>
      </c>
      <c r="G407" t="s">
        <v>1209</v>
      </c>
      <c r="H407">
        <v>3</v>
      </c>
      <c r="I407">
        <v>1</v>
      </c>
      <c r="J407">
        <v>3</v>
      </c>
      <c r="K407">
        <v>3</v>
      </c>
      <c r="L407" t="s">
        <v>1265</v>
      </c>
      <c r="M407" t="s">
        <v>1166</v>
      </c>
    </row>
    <row r="408" spans="1:13" ht="34.5" customHeight="1" x14ac:dyDescent="0.2">
      <c r="A408" t="s">
        <v>4</v>
      </c>
      <c r="B408">
        <v>220</v>
      </c>
      <c r="C408" t="s">
        <v>1156</v>
      </c>
      <c r="D408" t="s">
        <v>1157</v>
      </c>
      <c r="E408" t="s">
        <v>1236</v>
      </c>
      <c r="F408" t="s">
        <v>213</v>
      </c>
      <c r="G408" t="s">
        <v>1233</v>
      </c>
      <c r="H408">
        <v>1</v>
      </c>
      <c r="I408">
        <v>1</v>
      </c>
      <c r="J408">
        <v>3</v>
      </c>
      <c r="K408">
        <v>3</v>
      </c>
      <c r="L408" t="s">
        <v>1234</v>
      </c>
      <c r="M408" t="s">
        <v>1166</v>
      </c>
    </row>
    <row r="409" spans="1:13" ht="34.5" customHeight="1" x14ac:dyDescent="0.2">
      <c r="A409" t="s">
        <v>4</v>
      </c>
      <c r="B409">
        <v>65</v>
      </c>
      <c r="C409" t="s">
        <v>1163</v>
      </c>
      <c r="D409" t="s">
        <v>1167</v>
      </c>
      <c r="E409" t="s">
        <v>1295</v>
      </c>
      <c r="F409" t="s">
        <v>470</v>
      </c>
      <c r="G409" t="s">
        <v>1209</v>
      </c>
      <c r="H409">
        <v>3</v>
      </c>
      <c r="I409">
        <v>1</v>
      </c>
      <c r="J409">
        <v>3</v>
      </c>
      <c r="K409">
        <v>3</v>
      </c>
      <c r="L409" t="s">
        <v>1265</v>
      </c>
      <c r="M409" t="s">
        <v>1166</v>
      </c>
    </row>
    <row r="410" spans="1:13" ht="34.5" customHeight="1" x14ac:dyDescent="0.2">
      <c r="A410" t="s">
        <v>4</v>
      </c>
      <c r="B410">
        <v>100</v>
      </c>
      <c r="C410" t="s">
        <v>1182</v>
      </c>
      <c r="D410" t="s">
        <v>1160</v>
      </c>
      <c r="E410" t="s">
        <v>1296</v>
      </c>
      <c r="F410" t="s">
        <v>471</v>
      </c>
      <c r="G410" t="s">
        <v>1233</v>
      </c>
      <c r="H410">
        <v>1</v>
      </c>
      <c r="I410">
        <v>1</v>
      </c>
      <c r="J410">
        <v>3</v>
      </c>
      <c r="K410">
        <v>3</v>
      </c>
      <c r="L410" t="s">
        <v>1234</v>
      </c>
      <c r="M410" t="s">
        <v>1166</v>
      </c>
    </row>
    <row r="411" spans="1:13" ht="34.5" customHeight="1" x14ac:dyDescent="0.2">
      <c r="A411" t="s">
        <v>4</v>
      </c>
      <c r="B411">
        <v>65</v>
      </c>
      <c r="C411" t="s">
        <v>1163</v>
      </c>
      <c r="D411" t="s">
        <v>1167</v>
      </c>
      <c r="E411" t="s">
        <v>1236</v>
      </c>
      <c r="F411" t="s">
        <v>881</v>
      </c>
      <c r="G411" t="s">
        <v>1233</v>
      </c>
      <c r="H411">
        <v>1</v>
      </c>
      <c r="I411">
        <v>1</v>
      </c>
      <c r="J411">
        <v>3</v>
      </c>
      <c r="K411">
        <v>3</v>
      </c>
      <c r="L411" t="s">
        <v>1234</v>
      </c>
      <c r="M411" t="s">
        <v>1166</v>
      </c>
    </row>
    <row r="412" spans="1:13" ht="34.5" customHeight="1" x14ac:dyDescent="0.2">
      <c r="A412" t="s">
        <v>55</v>
      </c>
      <c r="B412">
        <v>45</v>
      </c>
      <c r="C412" t="s">
        <v>1169</v>
      </c>
      <c r="D412" t="s">
        <v>1157</v>
      </c>
      <c r="E412" t="s">
        <v>1297</v>
      </c>
      <c r="F412" t="s">
        <v>163</v>
      </c>
      <c r="G412" t="s">
        <v>1209</v>
      </c>
      <c r="H412">
        <v>3</v>
      </c>
      <c r="I412">
        <v>1</v>
      </c>
      <c r="J412">
        <v>3</v>
      </c>
      <c r="K412">
        <v>3</v>
      </c>
      <c r="L412" t="s">
        <v>1265</v>
      </c>
      <c r="M412" t="s">
        <v>1166</v>
      </c>
    </row>
    <row r="413" spans="1:13" ht="34.5" customHeight="1" x14ac:dyDescent="0.2">
      <c r="A413" t="s">
        <v>55</v>
      </c>
      <c r="B413">
        <v>45</v>
      </c>
      <c r="C413" t="s">
        <v>1169</v>
      </c>
      <c r="D413" t="s">
        <v>1157</v>
      </c>
      <c r="E413" t="s">
        <v>1298</v>
      </c>
      <c r="F413" t="s">
        <v>165</v>
      </c>
      <c r="G413" t="s">
        <v>1209</v>
      </c>
      <c r="H413">
        <v>3</v>
      </c>
      <c r="I413">
        <v>1</v>
      </c>
      <c r="J413">
        <v>3</v>
      </c>
      <c r="K413">
        <v>3</v>
      </c>
      <c r="L413" t="s">
        <v>1265</v>
      </c>
      <c r="M413" t="s">
        <v>1166</v>
      </c>
    </row>
    <row r="414" spans="1:13" ht="34.5" customHeight="1" x14ac:dyDescent="0.2">
      <c r="A414" t="s">
        <v>4</v>
      </c>
      <c r="B414">
        <v>112</v>
      </c>
      <c r="C414" t="s">
        <v>1156</v>
      </c>
      <c r="D414" t="s">
        <v>1167</v>
      </c>
      <c r="E414" t="s">
        <v>1299</v>
      </c>
      <c r="F414" t="s">
        <v>64</v>
      </c>
      <c r="G414" t="s">
        <v>1209</v>
      </c>
      <c r="H414">
        <v>3</v>
      </c>
      <c r="I414">
        <v>1</v>
      </c>
      <c r="J414">
        <v>7</v>
      </c>
      <c r="K414">
        <v>7</v>
      </c>
      <c r="L414" t="s">
        <v>1265</v>
      </c>
      <c r="M414" t="s">
        <v>1166</v>
      </c>
    </row>
    <row r="415" spans="1:13" ht="34.5" customHeight="1" x14ac:dyDescent="0.2">
      <c r="A415" t="s">
        <v>4</v>
      </c>
      <c r="B415">
        <v>112</v>
      </c>
      <c r="C415" t="s">
        <v>1156</v>
      </c>
      <c r="D415" t="s">
        <v>1167</v>
      </c>
      <c r="E415" t="s">
        <v>1299</v>
      </c>
      <c r="F415" t="s">
        <v>65</v>
      </c>
      <c r="G415" t="s">
        <v>1209</v>
      </c>
      <c r="H415">
        <v>3</v>
      </c>
      <c r="I415">
        <v>1</v>
      </c>
      <c r="J415">
        <v>7</v>
      </c>
      <c r="K415">
        <v>7</v>
      </c>
      <c r="L415" t="s">
        <v>1265</v>
      </c>
      <c r="M415" t="s">
        <v>1166</v>
      </c>
    </row>
    <row r="416" spans="1:13" ht="34.5" customHeight="1" x14ac:dyDescent="0.2">
      <c r="A416" t="s">
        <v>4</v>
      </c>
      <c r="B416">
        <v>65</v>
      </c>
      <c r="C416" t="s">
        <v>1163</v>
      </c>
      <c r="D416" t="s">
        <v>1157</v>
      </c>
      <c r="E416" t="s">
        <v>1299</v>
      </c>
      <c r="F416" t="s">
        <v>141</v>
      </c>
      <c r="G416" t="s">
        <v>1209</v>
      </c>
      <c r="H416">
        <v>3</v>
      </c>
      <c r="I416">
        <v>1</v>
      </c>
      <c r="J416">
        <v>7</v>
      </c>
      <c r="K416">
        <v>7</v>
      </c>
      <c r="L416" t="s">
        <v>1265</v>
      </c>
      <c r="M416" t="s">
        <v>1166</v>
      </c>
    </row>
    <row r="417" spans="1:13" ht="34.5" customHeight="1" x14ac:dyDescent="0.2">
      <c r="A417" t="s">
        <v>4</v>
      </c>
      <c r="B417">
        <v>65</v>
      </c>
      <c r="C417" t="s">
        <v>1163</v>
      </c>
      <c r="D417" t="s">
        <v>1167</v>
      </c>
      <c r="E417" t="s">
        <v>1299</v>
      </c>
      <c r="F417" t="s">
        <v>142</v>
      </c>
      <c r="G417" t="s">
        <v>1209</v>
      </c>
      <c r="H417">
        <v>3</v>
      </c>
      <c r="I417">
        <v>1</v>
      </c>
      <c r="J417">
        <v>7</v>
      </c>
      <c r="K417">
        <v>7</v>
      </c>
      <c r="L417" t="s">
        <v>1265</v>
      </c>
      <c r="M417" t="s">
        <v>1166</v>
      </c>
    </row>
    <row r="418" spans="1:13" ht="34.5" customHeight="1" x14ac:dyDescent="0.2">
      <c r="A418" t="s">
        <v>4</v>
      </c>
      <c r="B418">
        <v>112</v>
      </c>
      <c r="C418" t="s">
        <v>1156</v>
      </c>
      <c r="D418" t="s">
        <v>1157</v>
      </c>
      <c r="E418" t="s">
        <v>1299</v>
      </c>
      <c r="F418" t="s">
        <v>143</v>
      </c>
      <c r="G418" t="s">
        <v>1209</v>
      </c>
      <c r="H418">
        <v>3</v>
      </c>
      <c r="I418">
        <v>1</v>
      </c>
      <c r="J418">
        <v>7</v>
      </c>
      <c r="K418">
        <v>7</v>
      </c>
      <c r="L418" t="s">
        <v>1265</v>
      </c>
      <c r="M418" t="s">
        <v>1166</v>
      </c>
    </row>
    <row r="419" spans="1:13" ht="34.5" customHeight="1" x14ac:dyDescent="0.2">
      <c r="A419" t="s">
        <v>4</v>
      </c>
      <c r="B419">
        <v>112</v>
      </c>
      <c r="C419" t="s">
        <v>1156</v>
      </c>
      <c r="D419" t="s">
        <v>1157</v>
      </c>
      <c r="E419" t="s">
        <v>1299</v>
      </c>
      <c r="F419" t="s">
        <v>144</v>
      </c>
      <c r="G419" t="s">
        <v>1209</v>
      </c>
      <c r="H419">
        <v>3</v>
      </c>
      <c r="I419">
        <v>1</v>
      </c>
      <c r="J419">
        <v>7</v>
      </c>
      <c r="K419">
        <v>7</v>
      </c>
      <c r="L419" t="s">
        <v>1265</v>
      </c>
      <c r="M419" t="s">
        <v>1166</v>
      </c>
    </row>
    <row r="420" spans="1:13" ht="34.5" customHeight="1" x14ac:dyDescent="0.2">
      <c r="A420" t="s">
        <v>4</v>
      </c>
      <c r="B420">
        <v>90</v>
      </c>
      <c r="C420" t="s">
        <v>1183</v>
      </c>
      <c r="D420" t="s">
        <v>1157</v>
      </c>
      <c r="E420" t="s">
        <v>1299</v>
      </c>
      <c r="F420" t="s">
        <v>146</v>
      </c>
      <c r="G420" t="s">
        <v>1209</v>
      </c>
      <c r="H420">
        <v>3</v>
      </c>
      <c r="I420">
        <v>1</v>
      </c>
      <c r="J420">
        <v>7</v>
      </c>
      <c r="K420">
        <v>7</v>
      </c>
      <c r="L420" t="s">
        <v>1265</v>
      </c>
      <c r="M420" t="s">
        <v>1166</v>
      </c>
    </row>
    <row r="421" spans="1:13" ht="34.5" customHeight="1" x14ac:dyDescent="0.2">
      <c r="A421" t="s">
        <v>4</v>
      </c>
      <c r="B421">
        <v>112</v>
      </c>
      <c r="C421" t="s">
        <v>1156</v>
      </c>
      <c r="D421" t="s">
        <v>1167</v>
      </c>
      <c r="E421" t="s">
        <v>1299</v>
      </c>
      <c r="F421" t="s">
        <v>150</v>
      </c>
      <c r="G421" t="s">
        <v>1209</v>
      </c>
      <c r="H421">
        <v>3</v>
      </c>
      <c r="I421">
        <v>1</v>
      </c>
      <c r="J421">
        <v>7</v>
      </c>
      <c r="K421">
        <v>7</v>
      </c>
      <c r="L421" t="s">
        <v>1265</v>
      </c>
      <c r="M421" t="s">
        <v>1166</v>
      </c>
    </row>
    <row r="422" spans="1:13" ht="34.5" customHeight="1" x14ac:dyDescent="0.2">
      <c r="A422" t="s">
        <v>4</v>
      </c>
      <c r="B422">
        <v>112</v>
      </c>
      <c r="C422" t="s">
        <v>1156</v>
      </c>
      <c r="D422" t="s">
        <v>1167</v>
      </c>
      <c r="E422" t="s">
        <v>1299</v>
      </c>
      <c r="F422" t="s">
        <v>151</v>
      </c>
      <c r="G422" t="s">
        <v>1209</v>
      </c>
      <c r="H422">
        <v>3</v>
      </c>
      <c r="I422">
        <v>1</v>
      </c>
      <c r="J422">
        <v>7</v>
      </c>
      <c r="K422">
        <v>7</v>
      </c>
      <c r="L422" t="s">
        <v>1265</v>
      </c>
      <c r="M422" t="s">
        <v>1166</v>
      </c>
    </row>
    <row r="423" spans="1:13" ht="34.5" customHeight="1" x14ac:dyDescent="0.2">
      <c r="A423" t="s">
        <v>4</v>
      </c>
      <c r="B423">
        <v>112</v>
      </c>
      <c r="C423" t="s">
        <v>1156</v>
      </c>
      <c r="D423" t="s">
        <v>1157</v>
      </c>
      <c r="E423" t="s">
        <v>1299</v>
      </c>
      <c r="F423" t="s">
        <v>152</v>
      </c>
      <c r="G423" t="s">
        <v>1209</v>
      </c>
      <c r="H423">
        <v>3</v>
      </c>
      <c r="I423">
        <v>1</v>
      </c>
      <c r="J423">
        <v>7</v>
      </c>
      <c r="K423">
        <v>7</v>
      </c>
      <c r="L423" t="s">
        <v>1265</v>
      </c>
      <c r="M423" t="s">
        <v>1166</v>
      </c>
    </row>
    <row r="424" spans="1:13" ht="34.5" customHeight="1" x14ac:dyDescent="0.2">
      <c r="A424" t="s">
        <v>4</v>
      </c>
      <c r="B424">
        <v>65</v>
      </c>
      <c r="C424" t="s">
        <v>1163</v>
      </c>
      <c r="D424" t="s">
        <v>1157</v>
      </c>
      <c r="E424" t="s">
        <v>1299</v>
      </c>
      <c r="F424" t="s">
        <v>153</v>
      </c>
      <c r="G424" t="s">
        <v>1209</v>
      </c>
      <c r="H424">
        <v>3</v>
      </c>
      <c r="I424">
        <v>1</v>
      </c>
      <c r="J424">
        <v>7</v>
      </c>
      <c r="K424">
        <v>7</v>
      </c>
      <c r="L424" t="s">
        <v>1265</v>
      </c>
      <c r="M424" t="s">
        <v>1166</v>
      </c>
    </row>
    <row r="425" spans="1:13" ht="34.5" customHeight="1" x14ac:dyDescent="0.2">
      <c r="A425" t="s">
        <v>55</v>
      </c>
      <c r="B425">
        <v>45</v>
      </c>
      <c r="C425" t="s">
        <v>1169</v>
      </c>
      <c r="D425" t="s">
        <v>1157</v>
      </c>
      <c r="E425" t="s">
        <v>1300</v>
      </c>
      <c r="F425" t="s">
        <v>162</v>
      </c>
      <c r="G425" t="s">
        <v>1209</v>
      </c>
      <c r="H425">
        <v>3</v>
      </c>
      <c r="I425">
        <v>1</v>
      </c>
      <c r="J425">
        <v>3</v>
      </c>
      <c r="K425">
        <v>3</v>
      </c>
      <c r="L425" t="s">
        <v>1265</v>
      </c>
      <c r="M425" t="s">
        <v>1166</v>
      </c>
    </row>
    <row r="426" spans="1:13" ht="34.5" customHeight="1" x14ac:dyDescent="0.2">
      <c r="A426" t="s">
        <v>4</v>
      </c>
      <c r="B426">
        <v>100</v>
      </c>
      <c r="C426" t="s">
        <v>1182</v>
      </c>
      <c r="D426" t="s">
        <v>1160</v>
      </c>
      <c r="E426" t="s">
        <v>1299</v>
      </c>
      <c r="F426" t="s">
        <v>156</v>
      </c>
      <c r="G426" t="s">
        <v>1209</v>
      </c>
      <c r="H426">
        <v>3</v>
      </c>
      <c r="I426">
        <v>1</v>
      </c>
      <c r="J426">
        <v>7</v>
      </c>
      <c r="K426">
        <v>7</v>
      </c>
      <c r="L426" t="s">
        <v>1265</v>
      </c>
      <c r="M426" t="s">
        <v>1166</v>
      </c>
    </row>
    <row r="427" spans="1:13" ht="34.5" customHeight="1" x14ac:dyDescent="0.2">
      <c r="A427" t="s">
        <v>4</v>
      </c>
      <c r="B427">
        <v>65</v>
      </c>
      <c r="C427" t="s">
        <v>1163</v>
      </c>
      <c r="D427" t="s">
        <v>1167</v>
      </c>
      <c r="E427" t="s">
        <v>1301</v>
      </c>
      <c r="F427" t="s">
        <v>912</v>
      </c>
      <c r="G427" t="s">
        <v>1209</v>
      </c>
      <c r="H427">
        <v>3</v>
      </c>
      <c r="I427">
        <v>1</v>
      </c>
      <c r="J427">
        <v>3</v>
      </c>
      <c r="K427">
        <v>3</v>
      </c>
      <c r="L427" t="s">
        <v>1281</v>
      </c>
      <c r="M427" t="s">
        <v>1166</v>
      </c>
    </row>
    <row r="428" spans="1:13" ht="34.5" customHeight="1" x14ac:dyDescent="0.2">
      <c r="A428" t="s">
        <v>4</v>
      </c>
      <c r="B428">
        <v>100</v>
      </c>
      <c r="C428" t="s">
        <v>1182</v>
      </c>
      <c r="D428" t="s">
        <v>1160</v>
      </c>
      <c r="E428" t="s">
        <v>1299</v>
      </c>
      <c r="F428" t="s">
        <v>158</v>
      </c>
      <c r="G428" t="s">
        <v>1209</v>
      </c>
      <c r="H428">
        <v>3</v>
      </c>
      <c r="I428">
        <v>1</v>
      </c>
      <c r="J428">
        <v>7</v>
      </c>
      <c r="K428">
        <v>7</v>
      </c>
      <c r="L428" t="s">
        <v>1265</v>
      </c>
      <c r="M428" t="s">
        <v>1166</v>
      </c>
    </row>
    <row r="429" spans="1:13" ht="34.5" customHeight="1" x14ac:dyDescent="0.2">
      <c r="E429" t="s">
        <v>1302</v>
      </c>
      <c r="G429" t="s">
        <v>1303</v>
      </c>
      <c r="H429" t="s">
        <v>1304</v>
      </c>
      <c r="I429">
        <v>1</v>
      </c>
      <c r="J429">
        <v>7</v>
      </c>
      <c r="K429">
        <v>7</v>
      </c>
      <c r="L429" t="s">
        <v>1234</v>
      </c>
      <c r="M429" t="s">
        <v>1166</v>
      </c>
    </row>
    <row r="430" spans="1:13" ht="34.5" customHeight="1" x14ac:dyDescent="0.2">
      <c r="A430" t="s">
        <v>4</v>
      </c>
      <c r="B430">
        <v>90</v>
      </c>
      <c r="C430" t="s">
        <v>1183</v>
      </c>
      <c r="D430" t="s">
        <v>1158</v>
      </c>
      <c r="E430" t="s">
        <v>1305</v>
      </c>
      <c r="F430" t="s">
        <v>145</v>
      </c>
      <c r="G430" t="s">
        <v>1233</v>
      </c>
      <c r="H430">
        <v>1</v>
      </c>
      <c r="I430">
        <v>1</v>
      </c>
      <c r="J430">
        <v>7</v>
      </c>
      <c r="K430">
        <v>7</v>
      </c>
      <c r="L430" t="s">
        <v>1234</v>
      </c>
      <c r="M430" t="s">
        <v>1166</v>
      </c>
    </row>
    <row r="431" spans="1:13" ht="34.5" customHeight="1" x14ac:dyDescent="0.2">
      <c r="A431" t="s">
        <v>4</v>
      </c>
      <c r="B431">
        <v>65</v>
      </c>
      <c r="C431" t="s">
        <v>1163</v>
      </c>
      <c r="D431" t="s">
        <v>1167</v>
      </c>
      <c r="E431" t="s">
        <v>1306</v>
      </c>
      <c r="F431" t="s">
        <v>175</v>
      </c>
      <c r="G431" t="s">
        <v>1233</v>
      </c>
      <c r="H431">
        <v>1</v>
      </c>
      <c r="I431">
        <v>1</v>
      </c>
      <c r="J431">
        <v>2</v>
      </c>
      <c r="K431">
        <v>2</v>
      </c>
      <c r="L431" t="s">
        <v>1234</v>
      </c>
      <c r="M431" t="s">
        <v>1166</v>
      </c>
    </row>
    <row r="432" spans="1:13" ht="34.5" customHeight="1" x14ac:dyDescent="0.2">
      <c r="A432" t="s">
        <v>55</v>
      </c>
      <c r="B432">
        <v>45</v>
      </c>
      <c r="C432" t="s">
        <v>1169</v>
      </c>
      <c r="D432" t="s">
        <v>1157</v>
      </c>
      <c r="E432" t="s">
        <v>1307</v>
      </c>
      <c r="F432" t="s">
        <v>176</v>
      </c>
      <c r="G432" t="s">
        <v>1233</v>
      </c>
      <c r="H432">
        <v>1</v>
      </c>
      <c r="I432">
        <v>1</v>
      </c>
      <c r="J432">
        <v>2</v>
      </c>
      <c r="K432">
        <v>2</v>
      </c>
      <c r="L432" t="s">
        <v>1234</v>
      </c>
      <c r="M432" t="s">
        <v>1166</v>
      </c>
    </row>
    <row r="433" spans="1:13" ht="34.5" customHeight="1" x14ac:dyDescent="0.2">
      <c r="A433" t="s">
        <v>55</v>
      </c>
      <c r="B433">
        <v>45</v>
      </c>
      <c r="C433" t="s">
        <v>1169</v>
      </c>
      <c r="D433" t="s">
        <v>1157</v>
      </c>
      <c r="E433" t="s">
        <v>1306</v>
      </c>
      <c r="F433" t="s">
        <v>177</v>
      </c>
      <c r="G433" t="s">
        <v>1233</v>
      </c>
      <c r="H433">
        <v>1</v>
      </c>
      <c r="I433">
        <v>1</v>
      </c>
      <c r="J433">
        <v>2</v>
      </c>
      <c r="K433">
        <v>2</v>
      </c>
      <c r="L433" t="s">
        <v>1234</v>
      </c>
      <c r="M433" t="s">
        <v>1166</v>
      </c>
    </row>
    <row r="434" spans="1:13" ht="34.5" customHeight="1" x14ac:dyDescent="0.2">
      <c r="A434" t="s">
        <v>4</v>
      </c>
      <c r="B434">
        <v>65</v>
      </c>
      <c r="C434" t="s">
        <v>1163</v>
      </c>
      <c r="D434" t="s">
        <v>1157</v>
      </c>
      <c r="E434" t="s">
        <v>1308</v>
      </c>
      <c r="F434" t="s">
        <v>178</v>
      </c>
      <c r="G434" t="s">
        <v>1233</v>
      </c>
      <c r="H434">
        <v>1</v>
      </c>
      <c r="I434">
        <v>1</v>
      </c>
      <c r="J434">
        <v>2</v>
      </c>
      <c r="K434">
        <v>2</v>
      </c>
      <c r="L434" t="s">
        <v>1234</v>
      </c>
      <c r="M434" t="s">
        <v>1166</v>
      </c>
    </row>
    <row r="435" spans="1:13" ht="34.5" customHeight="1" x14ac:dyDescent="0.2">
      <c r="A435" t="s">
        <v>55</v>
      </c>
      <c r="B435">
        <v>45</v>
      </c>
      <c r="C435" t="s">
        <v>1169</v>
      </c>
      <c r="D435" t="s">
        <v>1157</v>
      </c>
      <c r="E435" t="s">
        <v>1308</v>
      </c>
      <c r="F435" t="s">
        <v>179</v>
      </c>
      <c r="G435" t="s">
        <v>1233</v>
      </c>
      <c r="H435">
        <v>1</v>
      </c>
      <c r="I435">
        <v>1</v>
      </c>
      <c r="J435">
        <v>2</v>
      </c>
      <c r="K435">
        <v>2</v>
      </c>
      <c r="L435" t="s">
        <v>1234</v>
      </c>
      <c r="M435" t="s">
        <v>1166</v>
      </c>
    </row>
    <row r="436" spans="1:13" ht="34.5" customHeight="1" x14ac:dyDescent="0.2">
      <c r="A436" t="s">
        <v>4</v>
      </c>
      <c r="B436">
        <v>65</v>
      </c>
      <c r="C436" t="s">
        <v>1163</v>
      </c>
      <c r="D436" t="s">
        <v>1167</v>
      </c>
      <c r="E436" t="s">
        <v>1309</v>
      </c>
      <c r="F436" t="s">
        <v>174</v>
      </c>
      <c r="G436" t="s">
        <v>1233</v>
      </c>
      <c r="H436">
        <v>1</v>
      </c>
      <c r="I436">
        <v>1</v>
      </c>
      <c r="J436">
        <v>2</v>
      </c>
      <c r="K436">
        <v>2</v>
      </c>
      <c r="L436" t="s">
        <v>1234</v>
      </c>
      <c r="M436" t="s">
        <v>1166</v>
      </c>
    </row>
    <row r="437" spans="1:13" ht="34.5" customHeight="1" x14ac:dyDescent="0.2">
      <c r="A437" t="s">
        <v>4</v>
      </c>
      <c r="B437">
        <v>90</v>
      </c>
      <c r="C437" t="s">
        <v>1156</v>
      </c>
      <c r="D437" t="s">
        <v>1158</v>
      </c>
      <c r="E437" t="s">
        <v>1310</v>
      </c>
      <c r="F437" t="s">
        <v>1311</v>
      </c>
      <c r="G437" t="s">
        <v>1233</v>
      </c>
      <c r="H437">
        <v>1</v>
      </c>
      <c r="I437">
        <v>1</v>
      </c>
      <c r="J437">
        <v>3</v>
      </c>
      <c r="K437">
        <v>3</v>
      </c>
      <c r="L437" t="s">
        <v>1234</v>
      </c>
      <c r="M437" t="s">
        <v>1166</v>
      </c>
    </row>
    <row r="438" spans="1:13" ht="34.5" customHeight="1" x14ac:dyDescent="0.2">
      <c r="A438" t="s">
        <v>4</v>
      </c>
      <c r="B438">
        <v>100</v>
      </c>
      <c r="C438" t="s">
        <v>1182</v>
      </c>
      <c r="D438" t="s">
        <v>1160</v>
      </c>
      <c r="E438" t="s">
        <v>1312</v>
      </c>
      <c r="F438" t="s">
        <v>154</v>
      </c>
      <c r="G438" t="s">
        <v>1209</v>
      </c>
      <c r="H438">
        <v>3</v>
      </c>
      <c r="I438">
        <v>1</v>
      </c>
      <c r="J438">
        <v>3</v>
      </c>
      <c r="K438">
        <v>3</v>
      </c>
      <c r="L438" t="s">
        <v>1265</v>
      </c>
      <c r="M438" t="s">
        <v>1166</v>
      </c>
    </row>
    <row r="439" spans="1:13" ht="34.5" customHeight="1" x14ac:dyDescent="0.2">
      <c r="A439" t="s">
        <v>4</v>
      </c>
      <c r="B439">
        <v>65</v>
      </c>
      <c r="C439" t="s">
        <v>1163</v>
      </c>
      <c r="D439" t="s">
        <v>1160</v>
      </c>
      <c r="E439" t="s">
        <v>1312</v>
      </c>
      <c r="F439" t="s">
        <v>155</v>
      </c>
      <c r="G439" t="s">
        <v>1209</v>
      </c>
      <c r="H439">
        <v>3</v>
      </c>
      <c r="I439">
        <v>1</v>
      </c>
      <c r="J439">
        <v>3</v>
      </c>
      <c r="K439">
        <v>3</v>
      </c>
      <c r="L439" t="s">
        <v>1265</v>
      </c>
      <c r="M439" t="s">
        <v>1166</v>
      </c>
    </row>
    <row r="440" spans="1:13" ht="34.5" customHeight="1" x14ac:dyDescent="0.2">
      <c r="A440" t="s">
        <v>55</v>
      </c>
      <c r="B440">
        <v>45</v>
      </c>
      <c r="C440" t="s">
        <v>1169</v>
      </c>
      <c r="D440" t="s">
        <v>1239</v>
      </c>
      <c r="E440" t="s">
        <v>1312</v>
      </c>
      <c r="F440" t="s">
        <v>166</v>
      </c>
      <c r="G440" t="s">
        <v>1209</v>
      </c>
      <c r="H440">
        <v>3</v>
      </c>
      <c r="I440">
        <v>1</v>
      </c>
      <c r="J440">
        <v>3</v>
      </c>
      <c r="K440">
        <v>3</v>
      </c>
      <c r="L440" t="s">
        <v>1265</v>
      </c>
      <c r="M440" t="s">
        <v>1166</v>
      </c>
    </row>
    <row r="441" spans="1:13" ht="34.5" customHeight="1" x14ac:dyDescent="0.2">
      <c r="A441" t="s">
        <v>55</v>
      </c>
      <c r="B441">
        <v>45</v>
      </c>
      <c r="C441" t="s">
        <v>1169</v>
      </c>
      <c r="D441" t="s">
        <v>1160</v>
      </c>
      <c r="E441" t="s">
        <v>1313</v>
      </c>
      <c r="F441" t="s">
        <v>157</v>
      </c>
      <c r="G441" t="s">
        <v>1209</v>
      </c>
      <c r="H441">
        <v>3</v>
      </c>
      <c r="I441">
        <v>1</v>
      </c>
      <c r="J441">
        <v>3</v>
      </c>
      <c r="K441">
        <v>3</v>
      </c>
      <c r="L441" t="s">
        <v>1281</v>
      </c>
      <c r="M441" t="s">
        <v>1166</v>
      </c>
    </row>
    <row r="442" spans="1:13" ht="34.5" customHeight="1" x14ac:dyDescent="0.2">
      <c r="A442" t="s">
        <v>4</v>
      </c>
      <c r="B442">
        <v>100</v>
      </c>
      <c r="C442" t="s">
        <v>1182</v>
      </c>
      <c r="D442" t="s">
        <v>1160</v>
      </c>
      <c r="E442" t="s">
        <v>1313</v>
      </c>
      <c r="F442" t="s">
        <v>379</v>
      </c>
      <c r="G442" t="s">
        <v>1209</v>
      </c>
      <c r="H442">
        <v>3</v>
      </c>
      <c r="I442">
        <v>1</v>
      </c>
      <c r="J442">
        <v>3</v>
      </c>
      <c r="K442">
        <v>3</v>
      </c>
      <c r="L442" t="s">
        <v>1281</v>
      </c>
      <c r="M442" t="s">
        <v>1166</v>
      </c>
    </row>
    <row r="443" spans="1:13" ht="34.5" customHeight="1" x14ac:dyDescent="0.2">
      <c r="A443" t="s">
        <v>4</v>
      </c>
      <c r="B443">
        <v>65</v>
      </c>
      <c r="C443" t="s">
        <v>1163</v>
      </c>
      <c r="D443" t="s">
        <v>1157</v>
      </c>
      <c r="E443" t="s">
        <v>1313</v>
      </c>
      <c r="F443" t="s">
        <v>381</v>
      </c>
      <c r="G443" t="s">
        <v>1209</v>
      </c>
      <c r="H443">
        <v>3</v>
      </c>
      <c r="I443">
        <v>1</v>
      </c>
      <c r="J443">
        <v>3</v>
      </c>
      <c r="K443">
        <v>3</v>
      </c>
      <c r="L443" t="s">
        <v>1281</v>
      </c>
      <c r="M443" t="s">
        <v>1166</v>
      </c>
    </row>
    <row r="444" spans="1:13" ht="34.5" customHeight="1" x14ac:dyDescent="0.2">
      <c r="A444" t="s">
        <v>4</v>
      </c>
      <c r="B444">
        <v>65</v>
      </c>
      <c r="C444" t="s">
        <v>1163</v>
      </c>
      <c r="D444" t="s">
        <v>1167</v>
      </c>
      <c r="E444" t="s">
        <v>1313</v>
      </c>
      <c r="F444" t="s">
        <v>383</v>
      </c>
      <c r="G444" t="s">
        <v>1209</v>
      </c>
      <c r="H444">
        <v>3</v>
      </c>
      <c r="I444">
        <v>1</v>
      </c>
      <c r="J444">
        <v>3</v>
      </c>
      <c r="K444">
        <v>3</v>
      </c>
      <c r="L444" t="s">
        <v>1281</v>
      </c>
      <c r="M444" t="s">
        <v>1166</v>
      </c>
    </row>
    <row r="445" spans="1:13" ht="34.5" customHeight="1" x14ac:dyDescent="0.2">
      <c r="A445" t="s">
        <v>4</v>
      </c>
      <c r="B445">
        <v>100</v>
      </c>
      <c r="C445" t="s">
        <v>1182</v>
      </c>
      <c r="D445" t="s">
        <v>1160</v>
      </c>
      <c r="E445" t="s">
        <v>1313</v>
      </c>
      <c r="F445" t="s">
        <v>384</v>
      </c>
      <c r="G445" t="s">
        <v>1209</v>
      </c>
      <c r="H445">
        <v>3</v>
      </c>
      <c r="I445">
        <v>1</v>
      </c>
      <c r="J445">
        <v>3</v>
      </c>
      <c r="K445">
        <v>3</v>
      </c>
      <c r="L445" t="s">
        <v>1281</v>
      </c>
      <c r="M445" t="s">
        <v>1166</v>
      </c>
    </row>
    <row r="446" spans="1:13" ht="34.5" customHeight="1" x14ac:dyDescent="0.2">
      <c r="A446" t="s">
        <v>4</v>
      </c>
      <c r="B446">
        <v>65</v>
      </c>
      <c r="C446" t="s">
        <v>1163</v>
      </c>
      <c r="D446" t="s">
        <v>1160</v>
      </c>
      <c r="E446" t="s">
        <v>1313</v>
      </c>
      <c r="F446" t="s">
        <v>385</v>
      </c>
      <c r="G446" t="s">
        <v>1209</v>
      </c>
      <c r="H446">
        <v>3</v>
      </c>
      <c r="I446">
        <v>1</v>
      </c>
      <c r="J446">
        <v>3</v>
      </c>
      <c r="K446">
        <v>3</v>
      </c>
      <c r="L446" t="s">
        <v>1281</v>
      </c>
      <c r="M446" t="s">
        <v>1166</v>
      </c>
    </row>
    <row r="447" spans="1:13" ht="34.5" customHeight="1" x14ac:dyDescent="0.2">
      <c r="A447" t="s">
        <v>4</v>
      </c>
      <c r="B447">
        <v>65</v>
      </c>
      <c r="C447" t="s">
        <v>1163</v>
      </c>
      <c r="D447" t="s">
        <v>1157</v>
      </c>
      <c r="E447" t="s">
        <v>1313</v>
      </c>
      <c r="F447" t="s">
        <v>887</v>
      </c>
      <c r="G447" t="s">
        <v>1209</v>
      </c>
      <c r="H447">
        <v>3</v>
      </c>
      <c r="I447">
        <v>1</v>
      </c>
      <c r="J447">
        <v>3</v>
      </c>
      <c r="K447">
        <v>3</v>
      </c>
      <c r="L447" t="s">
        <v>1281</v>
      </c>
      <c r="M447" t="s">
        <v>1166</v>
      </c>
    </row>
    <row r="448" spans="1:13" ht="34.5" customHeight="1" x14ac:dyDescent="0.2">
      <c r="A448" t="s">
        <v>4</v>
      </c>
      <c r="B448">
        <v>90</v>
      </c>
      <c r="C448" t="s">
        <v>1183</v>
      </c>
      <c r="D448" t="s">
        <v>1158</v>
      </c>
      <c r="E448" t="s">
        <v>1314</v>
      </c>
      <c r="F448" t="s">
        <v>414</v>
      </c>
      <c r="G448" t="s">
        <v>1209</v>
      </c>
      <c r="H448">
        <v>3</v>
      </c>
      <c r="I448">
        <v>1</v>
      </c>
      <c r="J448">
        <v>2</v>
      </c>
      <c r="K448">
        <v>2</v>
      </c>
      <c r="L448" t="s">
        <v>1210</v>
      </c>
      <c r="M448" t="s">
        <v>1166</v>
      </c>
    </row>
    <row r="449" spans="1:13" ht="34.5" customHeight="1" x14ac:dyDescent="0.2">
      <c r="A449" t="s">
        <v>4</v>
      </c>
      <c r="B449">
        <v>112</v>
      </c>
      <c r="C449" t="s">
        <v>1156</v>
      </c>
      <c r="D449" t="s">
        <v>1157</v>
      </c>
      <c r="E449" t="s">
        <v>1314</v>
      </c>
      <c r="F449" t="s">
        <v>415</v>
      </c>
      <c r="G449" t="s">
        <v>1209</v>
      </c>
      <c r="H449">
        <v>3</v>
      </c>
      <c r="I449">
        <v>1</v>
      </c>
      <c r="J449">
        <v>2</v>
      </c>
      <c r="K449">
        <v>2</v>
      </c>
      <c r="L449" t="s">
        <v>1210</v>
      </c>
      <c r="M449" t="s">
        <v>1166</v>
      </c>
    </row>
    <row r="450" spans="1:13" ht="34.5" customHeight="1" x14ac:dyDescent="0.2">
      <c r="A450" t="s">
        <v>4</v>
      </c>
      <c r="B450">
        <v>65</v>
      </c>
      <c r="C450" t="s">
        <v>1163</v>
      </c>
      <c r="D450" t="s">
        <v>1157</v>
      </c>
      <c r="E450" t="s">
        <v>1315</v>
      </c>
      <c r="F450" t="s">
        <v>1316</v>
      </c>
      <c r="G450" t="s">
        <v>1233</v>
      </c>
      <c r="H450">
        <v>1</v>
      </c>
      <c r="I450">
        <v>1</v>
      </c>
      <c r="J450">
        <v>2</v>
      </c>
      <c r="K450">
        <v>2</v>
      </c>
      <c r="L450" t="s">
        <v>1281</v>
      </c>
      <c r="M450" t="s">
        <v>1166</v>
      </c>
    </row>
    <row r="451" spans="1:13" ht="34.5" customHeight="1" x14ac:dyDescent="0.2">
      <c r="A451" t="s">
        <v>4</v>
      </c>
      <c r="B451">
        <v>65</v>
      </c>
      <c r="C451" t="s">
        <v>1163</v>
      </c>
      <c r="D451" t="s">
        <v>1167</v>
      </c>
      <c r="E451" t="s">
        <v>1317</v>
      </c>
      <c r="F451" t="s">
        <v>388</v>
      </c>
      <c r="G451" t="s">
        <v>1209</v>
      </c>
      <c r="H451">
        <v>3</v>
      </c>
      <c r="I451">
        <v>1</v>
      </c>
      <c r="J451">
        <v>2</v>
      </c>
      <c r="K451">
        <v>2</v>
      </c>
      <c r="L451" t="s">
        <v>1281</v>
      </c>
      <c r="M451" t="s">
        <v>1166</v>
      </c>
    </row>
    <row r="452" spans="1:13" ht="34.5" customHeight="1" x14ac:dyDescent="0.2">
      <c r="A452" t="s">
        <v>4</v>
      </c>
      <c r="B452">
        <v>65</v>
      </c>
      <c r="C452" t="s">
        <v>1163</v>
      </c>
      <c r="D452" t="s">
        <v>1157</v>
      </c>
      <c r="E452" t="s">
        <v>1317</v>
      </c>
      <c r="F452" t="s">
        <v>390</v>
      </c>
      <c r="G452" t="s">
        <v>1209</v>
      </c>
      <c r="H452">
        <v>3</v>
      </c>
      <c r="I452">
        <v>1</v>
      </c>
      <c r="J452">
        <v>2</v>
      </c>
      <c r="K452">
        <v>2</v>
      </c>
      <c r="L452" t="s">
        <v>1281</v>
      </c>
      <c r="M452" t="s">
        <v>1166</v>
      </c>
    </row>
    <row r="453" spans="1:13" ht="34.5" customHeight="1" x14ac:dyDescent="0.2">
      <c r="A453" t="s">
        <v>55</v>
      </c>
      <c r="B453">
        <v>45</v>
      </c>
      <c r="C453" t="s">
        <v>1169</v>
      </c>
      <c r="D453" t="s">
        <v>1160</v>
      </c>
      <c r="E453" t="s">
        <v>1318</v>
      </c>
      <c r="F453" t="s">
        <v>391</v>
      </c>
      <c r="G453" t="s">
        <v>1209</v>
      </c>
      <c r="H453">
        <v>3</v>
      </c>
      <c r="I453">
        <v>1</v>
      </c>
      <c r="J453">
        <v>2</v>
      </c>
      <c r="K453">
        <v>2</v>
      </c>
      <c r="L453" t="s">
        <v>1281</v>
      </c>
      <c r="M453" t="s">
        <v>1166</v>
      </c>
    </row>
    <row r="454" spans="1:13" ht="34.5" customHeight="1" x14ac:dyDescent="0.2">
      <c r="A454" t="s">
        <v>55</v>
      </c>
      <c r="B454">
        <v>45</v>
      </c>
      <c r="C454" t="s">
        <v>1169</v>
      </c>
      <c r="D454" t="s">
        <v>1160</v>
      </c>
      <c r="E454" t="s">
        <v>1319</v>
      </c>
      <c r="F454" t="s">
        <v>392</v>
      </c>
      <c r="G454" t="s">
        <v>1209</v>
      </c>
      <c r="H454">
        <v>3</v>
      </c>
      <c r="I454">
        <v>1</v>
      </c>
      <c r="J454">
        <v>2</v>
      </c>
      <c r="K454">
        <v>2</v>
      </c>
      <c r="L454" t="s">
        <v>1281</v>
      </c>
      <c r="M454" t="s">
        <v>1166</v>
      </c>
    </row>
    <row r="455" spans="1:13" ht="34.5" customHeight="1" x14ac:dyDescent="0.2">
      <c r="A455" t="s">
        <v>4</v>
      </c>
      <c r="B455">
        <v>65</v>
      </c>
      <c r="C455" t="s">
        <v>1163</v>
      </c>
      <c r="D455" t="s">
        <v>1167</v>
      </c>
      <c r="E455" t="s">
        <v>1320</v>
      </c>
      <c r="F455" t="s">
        <v>1321</v>
      </c>
      <c r="G455" t="s">
        <v>1209</v>
      </c>
      <c r="H455">
        <v>3</v>
      </c>
      <c r="I455">
        <v>1</v>
      </c>
      <c r="J455">
        <v>2</v>
      </c>
      <c r="K455">
        <v>2</v>
      </c>
      <c r="L455" t="s">
        <v>1281</v>
      </c>
      <c r="M455" t="s">
        <v>1166</v>
      </c>
    </row>
    <row r="456" spans="1:13" ht="34.5" customHeight="1" x14ac:dyDescent="0.2">
      <c r="A456" t="s">
        <v>4</v>
      </c>
      <c r="B456">
        <v>65</v>
      </c>
      <c r="C456" t="s">
        <v>1163</v>
      </c>
      <c r="D456" t="s">
        <v>1157</v>
      </c>
      <c r="E456" t="s">
        <v>1322</v>
      </c>
      <c r="F456" t="s">
        <v>394</v>
      </c>
      <c r="G456" t="s">
        <v>1209</v>
      </c>
      <c r="H456">
        <v>3</v>
      </c>
      <c r="I456">
        <v>1</v>
      </c>
      <c r="J456">
        <v>2</v>
      </c>
      <c r="K456">
        <v>2</v>
      </c>
      <c r="L456" t="s">
        <v>1281</v>
      </c>
      <c r="M456" t="s">
        <v>1166</v>
      </c>
    </row>
    <row r="457" spans="1:13" ht="34.5" customHeight="1" x14ac:dyDescent="0.2">
      <c r="A457" t="s">
        <v>4</v>
      </c>
      <c r="B457">
        <v>90</v>
      </c>
      <c r="C457" t="s">
        <v>1156</v>
      </c>
      <c r="D457" t="s">
        <v>1158</v>
      </c>
      <c r="E457" t="s">
        <v>1323</v>
      </c>
      <c r="F457" t="s">
        <v>396</v>
      </c>
      <c r="G457" t="s">
        <v>1233</v>
      </c>
      <c r="H457">
        <v>1</v>
      </c>
      <c r="I457">
        <v>1</v>
      </c>
      <c r="J457">
        <v>2</v>
      </c>
      <c r="K457">
        <v>2</v>
      </c>
      <c r="L457" t="s">
        <v>1234</v>
      </c>
      <c r="M457" t="s">
        <v>1166</v>
      </c>
    </row>
    <row r="458" spans="1:13" ht="34.5" customHeight="1" x14ac:dyDescent="0.2">
      <c r="A458" t="s">
        <v>55</v>
      </c>
      <c r="B458">
        <v>45</v>
      </c>
      <c r="C458" t="s">
        <v>1169</v>
      </c>
      <c r="D458" t="s">
        <v>1157</v>
      </c>
      <c r="E458" t="s">
        <v>1324</v>
      </c>
      <c r="F458" t="s">
        <v>397</v>
      </c>
      <c r="G458" t="s">
        <v>1164</v>
      </c>
      <c r="H458">
        <v>4</v>
      </c>
      <c r="I458">
        <v>1</v>
      </c>
      <c r="J458">
        <v>2</v>
      </c>
      <c r="K458">
        <v>2</v>
      </c>
      <c r="L458" t="s">
        <v>1176</v>
      </c>
      <c r="M458" t="s">
        <v>1166</v>
      </c>
    </row>
    <row r="459" spans="1:13" ht="34.5" customHeight="1" x14ac:dyDescent="0.2">
      <c r="A459" t="s">
        <v>4</v>
      </c>
      <c r="B459">
        <v>112</v>
      </c>
      <c r="C459" t="s">
        <v>1156</v>
      </c>
      <c r="D459" t="s">
        <v>1157</v>
      </c>
      <c r="E459" t="s">
        <v>1325</v>
      </c>
      <c r="F459" t="s">
        <v>190</v>
      </c>
      <c r="G459" t="s">
        <v>1209</v>
      </c>
      <c r="H459">
        <v>3</v>
      </c>
      <c r="I459">
        <v>1</v>
      </c>
      <c r="J459">
        <v>2</v>
      </c>
      <c r="K459">
        <v>2</v>
      </c>
      <c r="L459" t="s">
        <v>1210</v>
      </c>
      <c r="M459" t="s">
        <v>1166</v>
      </c>
    </row>
    <row r="460" spans="1:13" ht="34.5" customHeight="1" x14ac:dyDescent="0.2">
      <c r="A460" t="s">
        <v>4</v>
      </c>
      <c r="B460">
        <v>65</v>
      </c>
      <c r="C460" t="s">
        <v>1163</v>
      </c>
      <c r="D460" t="s">
        <v>1157</v>
      </c>
      <c r="E460" t="s">
        <v>1326</v>
      </c>
      <c r="F460" t="s">
        <v>378</v>
      </c>
      <c r="G460" t="s">
        <v>1209</v>
      </c>
      <c r="H460">
        <v>3</v>
      </c>
      <c r="I460">
        <v>1</v>
      </c>
      <c r="J460">
        <v>7</v>
      </c>
      <c r="K460">
        <v>7</v>
      </c>
      <c r="L460" t="s">
        <v>1281</v>
      </c>
      <c r="M460" t="s">
        <v>1166</v>
      </c>
    </row>
    <row r="461" spans="1:13" ht="34.5" customHeight="1" x14ac:dyDescent="0.2">
      <c r="A461" t="s">
        <v>4</v>
      </c>
      <c r="B461">
        <v>65</v>
      </c>
      <c r="C461" t="s">
        <v>1163</v>
      </c>
      <c r="D461" t="s">
        <v>1157</v>
      </c>
      <c r="E461" t="s">
        <v>1326</v>
      </c>
      <c r="F461" t="s">
        <v>417</v>
      </c>
      <c r="G461" t="s">
        <v>1209</v>
      </c>
      <c r="H461">
        <v>3</v>
      </c>
      <c r="I461">
        <v>1</v>
      </c>
      <c r="J461">
        <v>7</v>
      </c>
      <c r="K461">
        <v>7</v>
      </c>
      <c r="L461" t="s">
        <v>1281</v>
      </c>
      <c r="M461" t="s">
        <v>1166</v>
      </c>
    </row>
    <row r="462" spans="1:13" ht="34.5" customHeight="1" x14ac:dyDescent="0.2">
      <c r="A462" t="s">
        <v>4</v>
      </c>
      <c r="B462">
        <v>65</v>
      </c>
      <c r="C462" t="s">
        <v>1163</v>
      </c>
      <c r="D462" t="s">
        <v>1157</v>
      </c>
      <c r="E462" t="s">
        <v>1326</v>
      </c>
      <c r="F462" t="s">
        <v>418</v>
      </c>
      <c r="G462" t="s">
        <v>1209</v>
      </c>
      <c r="H462">
        <v>3</v>
      </c>
      <c r="I462">
        <v>1</v>
      </c>
      <c r="J462">
        <v>7</v>
      </c>
      <c r="K462">
        <v>7</v>
      </c>
      <c r="L462" t="s">
        <v>1281</v>
      </c>
      <c r="M462" t="s">
        <v>1166</v>
      </c>
    </row>
    <row r="463" spans="1:13" ht="34.5" customHeight="1" x14ac:dyDescent="0.2">
      <c r="A463" t="s">
        <v>4</v>
      </c>
      <c r="B463">
        <v>65</v>
      </c>
      <c r="C463" t="s">
        <v>1163</v>
      </c>
      <c r="D463" t="s">
        <v>1157</v>
      </c>
      <c r="E463" t="s">
        <v>1327</v>
      </c>
      <c r="F463" t="s">
        <v>736</v>
      </c>
      <c r="G463" t="s">
        <v>1209</v>
      </c>
      <c r="H463">
        <v>3</v>
      </c>
      <c r="I463">
        <v>1</v>
      </c>
      <c r="J463">
        <v>2</v>
      </c>
      <c r="K463">
        <v>2</v>
      </c>
      <c r="L463" t="s">
        <v>1251</v>
      </c>
      <c r="M463" t="s">
        <v>1166</v>
      </c>
    </row>
    <row r="464" spans="1:13" ht="34.5" customHeight="1" x14ac:dyDescent="0.2">
      <c r="A464" t="s">
        <v>4</v>
      </c>
      <c r="B464">
        <v>100</v>
      </c>
      <c r="C464" t="s">
        <v>1182</v>
      </c>
      <c r="D464" t="s">
        <v>1160</v>
      </c>
      <c r="E464" t="s">
        <v>1326</v>
      </c>
      <c r="F464" t="s">
        <v>419</v>
      </c>
      <c r="G464" t="s">
        <v>1209</v>
      </c>
      <c r="H464">
        <v>3</v>
      </c>
      <c r="I464">
        <v>1</v>
      </c>
      <c r="J464">
        <v>7</v>
      </c>
      <c r="K464">
        <v>7</v>
      </c>
      <c r="L464" t="s">
        <v>1281</v>
      </c>
      <c r="M464" t="s">
        <v>1166</v>
      </c>
    </row>
    <row r="465" spans="1:13" ht="34.5" customHeight="1" x14ac:dyDescent="0.2">
      <c r="A465" t="s">
        <v>4</v>
      </c>
      <c r="B465">
        <v>220</v>
      </c>
      <c r="C465" t="s">
        <v>1156</v>
      </c>
      <c r="D465" t="s">
        <v>1160</v>
      </c>
      <c r="E465" t="s">
        <v>1328</v>
      </c>
      <c r="F465" t="s">
        <v>420</v>
      </c>
      <c r="G465" t="s">
        <v>1209</v>
      </c>
      <c r="H465">
        <v>3</v>
      </c>
      <c r="I465">
        <v>1</v>
      </c>
      <c r="J465">
        <v>2</v>
      </c>
      <c r="K465">
        <v>2</v>
      </c>
      <c r="L465" t="s">
        <v>1251</v>
      </c>
      <c r="M465" t="s">
        <v>1166</v>
      </c>
    </row>
    <row r="466" spans="1:13" ht="34.5" customHeight="1" x14ac:dyDescent="0.2">
      <c r="A466" t="s">
        <v>4</v>
      </c>
      <c r="B466">
        <v>90</v>
      </c>
      <c r="C466" t="s">
        <v>1183</v>
      </c>
      <c r="D466" t="s">
        <v>1157</v>
      </c>
      <c r="E466" t="s">
        <v>1329</v>
      </c>
      <c r="F466" t="s">
        <v>416</v>
      </c>
      <c r="G466" t="s">
        <v>1209</v>
      </c>
      <c r="H466">
        <v>3</v>
      </c>
      <c r="I466">
        <v>1</v>
      </c>
      <c r="J466">
        <v>2</v>
      </c>
      <c r="K466">
        <v>2</v>
      </c>
      <c r="L466" t="s">
        <v>1210</v>
      </c>
      <c r="M466" t="s">
        <v>1166</v>
      </c>
    </row>
    <row r="467" spans="1:13" ht="34.5" customHeight="1" x14ac:dyDescent="0.2">
      <c r="A467" t="s">
        <v>4</v>
      </c>
      <c r="B467">
        <v>65</v>
      </c>
      <c r="C467" t="s">
        <v>1163</v>
      </c>
      <c r="D467" t="s">
        <v>1157</v>
      </c>
      <c r="E467" t="s">
        <v>1330</v>
      </c>
      <c r="F467" t="s">
        <v>421</v>
      </c>
      <c r="G467" t="s">
        <v>1209</v>
      </c>
      <c r="H467">
        <v>3</v>
      </c>
      <c r="I467">
        <v>1</v>
      </c>
      <c r="J467">
        <v>2</v>
      </c>
      <c r="K467">
        <v>2</v>
      </c>
      <c r="L467" t="s">
        <v>1251</v>
      </c>
      <c r="M467" t="s">
        <v>1166</v>
      </c>
    </row>
    <row r="468" spans="1:13" ht="34.5" customHeight="1" x14ac:dyDescent="0.2">
      <c r="A468" t="s">
        <v>4</v>
      </c>
      <c r="B468">
        <v>65</v>
      </c>
      <c r="C468" t="s">
        <v>1163</v>
      </c>
      <c r="D468" t="s">
        <v>1157</v>
      </c>
      <c r="E468" t="s">
        <v>1331</v>
      </c>
      <c r="F468" t="s">
        <v>413</v>
      </c>
      <c r="G468" t="s">
        <v>1233</v>
      </c>
      <c r="H468">
        <v>1</v>
      </c>
      <c r="I468">
        <v>1</v>
      </c>
      <c r="J468">
        <v>1</v>
      </c>
      <c r="K468">
        <v>1</v>
      </c>
      <c r="L468" t="s">
        <v>1332</v>
      </c>
      <c r="M468" t="s">
        <v>1166</v>
      </c>
    </row>
    <row r="469" spans="1:13" ht="34.5" customHeight="1" x14ac:dyDescent="0.2">
      <c r="A469" t="s">
        <v>4</v>
      </c>
      <c r="B469">
        <v>65</v>
      </c>
      <c r="C469" t="s">
        <v>1163</v>
      </c>
      <c r="D469" t="s">
        <v>1157</v>
      </c>
      <c r="E469" t="s">
        <v>1333</v>
      </c>
      <c r="F469" t="s">
        <v>427</v>
      </c>
      <c r="G469" t="s">
        <v>1209</v>
      </c>
      <c r="H469">
        <v>3</v>
      </c>
      <c r="I469">
        <v>1</v>
      </c>
      <c r="J469">
        <v>7</v>
      </c>
      <c r="K469">
        <v>7</v>
      </c>
      <c r="L469" t="s">
        <v>1251</v>
      </c>
      <c r="M469" t="s">
        <v>1166</v>
      </c>
    </row>
    <row r="470" spans="1:13" ht="34.5" customHeight="1" x14ac:dyDescent="0.2">
      <c r="A470" t="s">
        <v>4</v>
      </c>
      <c r="B470">
        <v>65</v>
      </c>
      <c r="C470" t="s">
        <v>1163</v>
      </c>
      <c r="D470" t="s">
        <v>1157</v>
      </c>
      <c r="E470" t="s">
        <v>1334</v>
      </c>
      <c r="F470" t="s">
        <v>643</v>
      </c>
      <c r="G470" t="s">
        <v>1164</v>
      </c>
      <c r="H470">
        <v>4</v>
      </c>
      <c r="I470">
        <v>1</v>
      </c>
      <c r="J470">
        <v>3</v>
      </c>
      <c r="K470">
        <v>3</v>
      </c>
      <c r="L470" t="s">
        <v>1165</v>
      </c>
      <c r="M470" t="s">
        <v>1166</v>
      </c>
    </row>
    <row r="471" spans="1:13" ht="34.5" customHeight="1" x14ac:dyDescent="0.2">
      <c r="A471" t="s">
        <v>4</v>
      </c>
      <c r="B471">
        <v>65</v>
      </c>
      <c r="C471" t="s">
        <v>1163</v>
      </c>
      <c r="D471" t="s">
        <v>1167</v>
      </c>
      <c r="E471" t="s">
        <v>1334</v>
      </c>
      <c r="F471" t="s">
        <v>647</v>
      </c>
      <c r="G471" t="s">
        <v>1164</v>
      </c>
      <c r="H471">
        <v>4</v>
      </c>
      <c r="I471">
        <v>1</v>
      </c>
      <c r="J471">
        <v>3</v>
      </c>
      <c r="K471">
        <v>3</v>
      </c>
      <c r="L471" t="s">
        <v>1165</v>
      </c>
      <c r="M471" t="s">
        <v>1166</v>
      </c>
    </row>
    <row r="472" spans="1:13" ht="34.5" customHeight="1" x14ac:dyDescent="0.2">
      <c r="A472" t="s">
        <v>55</v>
      </c>
      <c r="B472">
        <v>45</v>
      </c>
      <c r="C472" t="s">
        <v>1169</v>
      </c>
      <c r="D472" t="s">
        <v>1157</v>
      </c>
      <c r="E472" t="s">
        <v>1335</v>
      </c>
      <c r="F472" t="s">
        <v>648</v>
      </c>
      <c r="G472" t="s">
        <v>1164</v>
      </c>
      <c r="H472">
        <v>4</v>
      </c>
      <c r="I472">
        <v>1</v>
      </c>
      <c r="J472">
        <v>3</v>
      </c>
      <c r="K472">
        <v>3</v>
      </c>
      <c r="L472" t="s">
        <v>1165</v>
      </c>
      <c r="M472" t="s">
        <v>1166</v>
      </c>
    </row>
    <row r="473" spans="1:13" ht="34.5" customHeight="1" x14ac:dyDescent="0.2">
      <c r="A473" t="s">
        <v>4</v>
      </c>
      <c r="B473">
        <v>90</v>
      </c>
      <c r="C473" t="s">
        <v>1156</v>
      </c>
      <c r="D473" t="s">
        <v>1157</v>
      </c>
      <c r="E473" t="s">
        <v>1334</v>
      </c>
      <c r="F473" t="s">
        <v>895</v>
      </c>
      <c r="G473" t="s">
        <v>1164</v>
      </c>
      <c r="H473">
        <v>4</v>
      </c>
      <c r="I473">
        <v>1</v>
      </c>
      <c r="J473">
        <v>3</v>
      </c>
      <c r="K473">
        <v>3</v>
      </c>
      <c r="L473" t="s">
        <v>1165</v>
      </c>
      <c r="M473" t="s">
        <v>1166</v>
      </c>
    </row>
    <row r="474" spans="1:13" ht="34.5" customHeight="1" x14ac:dyDescent="0.2">
      <c r="A474" t="s">
        <v>55</v>
      </c>
      <c r="B474">
        <v>45</v>
      </c>
      <c r="C474" t="s">
        <v>1169</v>
      </c>
      <c r="D474" t="s">
        <v>1160</v>
      </c>
      <c r="E474" t="s">
        <v>1336</v>
      </c>
      <c r="F474" t="s">
        <v>649</v>
      </c>
      <c r="G474" t="s">
        <v>1164</v>
      </c>
      <c r="H474">
        <v>4</v>
      </c>
      <c r="I474">
        <v>1</v>
      </c>
      <c r="J474">
        <v>2</v>
      </c>
      <c r="K474">
        <v>2</v>
      </c>
      <c r="L474" t="s">
        <v>1165</v>
      </c>
      <c r="M474" t="s">
        <v>1166</v>
      </c>
    </row>
    <row r="475" spans="1:13" ht="34.5" customHeight="1" x14ac:dyDescent="0.2">
      <c r="A475" t="s">
        <v>55</v>
      </c>
      <c r="B475">
        <v>45</v>
      </c>
      <c r="C475" t="s">
        <v>1169</v>
      </c>
      <c r="D475" t="s">
        <v>1160</v>
      </c>
      <c r="E475" t="s">
        <v>1337</v>
      </c>
      <c r="F475" t="s">
        <v>650</v>
      </c>
      <c r="G475" t="s">
        <v>1164</v>
      </c>
      <c r="H475">
        <v>4</v>
      </c>
      <c r="I475">
        <v>1</v>
      </c>
      <c r="J475">
        <v>2</v>
      </c>
      <c r="K475">
        <v>2</v>
      </c>
      <c r="L475" t="s">
        <v>1165</v>
      </c>
      <c r="M475" t="s">
        <v>1166</v>
      </c>
    </row>
    <row r="476" spans="1:13" ht="34.5" customHeight="1" x14ac:dyDescent="0.2">
      <c r="A476" t="s">
        <v>4</v>
      </c>
      <c r="B476">
        <v>100</v>
      </c>
      <c r="C476" t="s">
        <v>1182</v>
      </c>
      <c r="D476" t="s">
        <v>1160</v>
      </c>
      <c r="E476" t="s">
        <v>1338</v>
      </c>
      <c r="F476" t="s">
        <v>654</v>
      </c>
      <c r="G476" t="s">
        <v>1164</v>
      </c>
      <c r="H476">
        <v>4</v>
      </c>
      <c r="I476">
        <v>1</v>
      </c>
      <c r="J476">
        <v>2</v>
      </c>
      <c r="K476">
        <v>2</v>
      </c>
      <c r="L476" t="s">
        <v>1187</v>
      </c>
      <c r="M476" t="s">
        <v>1166</v>
      </c>
    </row>
    <row r="477" spans="1:13" ht="34.5" customHeight="1" x14ac:dyDescent="0.2">
      <c r="A477" t="s">
        <v>55</v>
      </c>
      <c r="B477">
        <v>45</v>
      </c>
      <c r="C477" t="s">
        <v>1169</v>
      </c>
      <c r="D477" t="s">
        <v>1158</v>
      </c>
      <c r="E477" t="s">
        <v>1339</v>
      </c>
      <c r="F477" t="s">
        <v>644</v>
      </c>
      <c r="G477" t="s">
        <v>1164</v>
      </c>
      <c r="H477">
        <v>4</v>
      </c>
      <c r="I477">
        <v>1</v>
      </c>
      <c r="J477">
        <v>2</v>
      </c>
      <c r="K477">
        <v>2</v>
      </c>
      <c r="L477" t="s">
        <v>1165</v>
      </c>
      <c r="M477" t="s">
        <v>1166</v>
      </c>
    </row>
    <row r="478" spans="1:13" ht="34.5" customHeight="1" x14ac:dyDescent="0.2">
      <c r="A478" t="s">
        <v>4</v>
      </c>
      <c r="B478">
        <v>100</v>
      </c>
      <c r="C478" t="s">
        <v>1182</v>
      </c>
      <c r="D478" t="s">
        <v>1160</v>
      </c>
      <c r="E478" t="s">
        <v>1339</v>
      </c>
      <c r="F478" t="s">
        <v>645</v>
      </c>
      <c r="G478" t="s">
        <v>1164</v>
      </c>
      <c r="H478">
        <v>4</v>
      </c>
      <c r="I478">
        <v>1</v>
      </c>
      <c r="J478">
        <v>2</v>
      </c>
      <c r="K478">
        <v>2</v>
      </c>
      <c r="L478" t="s">
        <v>1165</v>
      </c>
      <c r="M478" t="s">
        <v>1166</v>
      </c>
    </row>
    <row r="479" spans="1:13" ht="34.5" customHeight="1" x14ac:dyDescent="0.2">
      <c r="A479" t="s">
        <v>55</v>
      </c>
      <c r="B479">
        <v>45</v>
      </c>
      <c r="C479" t="s">
        <v>1169</v>
      </c>
      <c r="D479" t="s">
        <v>1158</v>
      </c>
      <c r="E479" t="s">
        <v>1339</v>
      </c>
      <c r="F479" t="s">
        <v>646</v>
      </c>
      <c r="G479" t="s">
        <v>1164</v>
      </c>
      <c r="H479">
        <v>4</v>
      </c>
      <c r="I479">
        <v>1</v>
      </c>
      <c r="J479">
        <v>2</v>
      </c>
      <c r="K479">
        <v>2</v>
      </c>
      <c r="L479" t="s">
        <v>1165</v>
      </c>
      <c r="M479" t="s">
        <v>1166</v>
      </c>
    </row>
    <row r="480" spans="1:13" ht="34.5" customHeight="1" x14ac:dyDescent="0.2">
      <c r="A480" t="s">
        <v>4</v>
      </c>
      <c r="B480">
        <v>90</v>
      </c>
      <c r="C480" t="s">
        <v>1183</v>
      </c>
      <c r="D480" t="s">
        <v>1171</v>
      </c>
      <c r="E480" t="s">
        <v>1340</v>
      </c>
      <c r="F480" t="s">
        <v>651</v>
      </c>
      <c r="G480" t="s">
        <v>1164</v>
      </c>
      <c r="H480">
        <v>4</v>
      </c>
      <c r="I480">
        <v>1</v>
      </c>
      <c r="J480">
        <v>2</v>
      </c>
      <c r="K480">
        <v>2</v>
      </c>
      <c r="L480" t="s">
        <v>1187</v>
      </c>
      <c r="M480" t="s">
        <v>1166</v>
      </c>
    </row>
    <row r="481" spans="1:13" ht="34.5" customHeight="1" x14ac:dyDescent="0.2">
      <c r="A481" t="s">
        <v>4</v>
      </c>
      <c r="B481">
        <v>65</v>
      </c>
      <c r="C481" t="s">
        <v>1163</v>
      </c>
      <c r="D481" t="s">
        <v>1157</v>
      </c>
      <c r="E481" t="s">
        <v>1340</v>
      </c>
      <c r="F481" t="s">
        <v>652</v>
      </c>
      <c r="G481" t="s">
        <v>1164</v>
      </c>
      <c r="H481">
        <v>4</v>
      </c>
      <c r="I481">
        <v>1</v>
      </c>
      <c r="J481">
        <v>2</v>
      </c>
      <c r="K481">
        <v>2</v>
      </c>
      <c r="L481" t="s">
        <v>1187</v>
      </c>
      <c r="M481" t="s">
        <v>1166</v>
      </c>
    </row>
    <row r="482" spans="1:13" ht="34.5" customHeight="1" x14ac:dyDescent="0.2">
      <c r="A482" t="s">
        <v>4</v>
      </c>
      <c r="B482">
        <v>65</v>
      </c>
      <c r="C482" t="s">
        <v>1163</v>
      </c>
      <c r="D482" t="s">
        <v>1167</v>
      </c>
      <c r="E482" t="s">
        <v>1340</v>
      </c>
      <c r="F482" t="s">
        <v>899</v>
      </c>
      <c r="G482" t="s">
        <v>1164</v>
      </c>
      <c r="H482">
        <v>4</v>
      </c>
      <c r="I482">
        <v>1</v>
      </c>
      <c r="J482">
        <v>2</v>
      </c>
      <c r="K482">
        <v>2</v>
      </c>
      <c r="L482" t="s">
        <v>1187</v>
      </c>
      <c r="M482" t="s">
        <v>1166</v>
      </c>
    </row>
    <row r="483" spans="1:13" ht="34.5" customHeight="1" x14ac:dyDescent="0.2">
      <c r="A483" t="s">
        <v>4</v>
      </c>
      <c r="B483">
        <v>65</v>
      </c>
      <c r="C483" t="s">
        <v>1163</v>
      </c>
      <c r="D483" t="s">
        <v>1157</v>
      </c>
      <c r="E483" t="s">
        <v>1341</v>
      </c>
      <c r="F483" t="s">
        <v>902</v>
      </c>
      <c r="G483" t="s">
        <v>1164</v>
      </c>
      <c r="H483">
        <v>4</v>
      </c>
      <c r="I483">
        <v>1</v>
      </c>
      <c r="J483">
        <v>2</v>
      </c>
      <c r="K483">
        <v>2</v>
      </c>
      <c r="L483" t="s">
        <v>1187</v>
      </c>
      <c r="M483" t="s">
        <v>1166</v>
      </c>
    </row>
    <row r="484" spans="1:13" ht="34.5" customHeight="1" x14ac:dyDescent="0.2">
      <c r="A484" t="s">
        <v>55</v>
      </c>
      <c r="B484">
        <v>45</v>
      </c>
      <c r="C484" t="s">
        <v>1169</v>
      </c>
      <c r="D484" t="s">
        <v>1167</v>
      </c>
      <c r="E484" t="s">
        <v>1342</v>
      </c>
      <c r="F484" t="s">
        <v>901</v>
      </c>
      <c r="G484" t="s">
        <v>1164</v>
      </c>
      <c r="H484">
        <v>4</v>
      </c>
      <c r="I484">
        <v>1</v>
      </c>
      <c r="J484">
        <v>2</v>
      </c>
      <c r="K484">
        <v>2</v>
      </c>
      <c r="L484" t="s">
        <v>1187</v>
      </c>
      <c r="M484" t="s">
        <v>1166</v>
      </c>
    </row>
    <row r="485" spans="1:13" ht="34.5" customHeight="1" x14ac:dyDescent="0.2">
      <c r="A485" t="s">
        <v>4</v>
      </c>
      <c r="B485">
        <v>65</v>
      </c>
      <c r="C485" t="s">
        <v>1163</v>
      </c>
      <c r="D485" t="s">
        <v>1167</v>
      </c>
      <c r="E485" t="s">
        <v>1343</v>
      </c>
      <c r="F485" t="s">
        <v>905</v>
      </c>
      <c r="G485" t="s">
        <v>1164</v>
      </c>
      <c r="H485">
        <v>4</v>
      </c>
      <c r="I485">
        <v>1</v>
      </c>
      <c r="J485">
        <v>2</v>
      </c>
      <c r="K485">
        <v>2</v>
      </c>
      <c r="L485" t="s">
        <v>1187</v>
      </c>
      <c r="M485" t="s">
        <v>1166</v>
      </c>
    </row>
    <row r="486" spans="1:13" ht="34.5" customHeight="1" x14ac:dyDescent="0.2">
      <c r="E486" t="s">
        <v>1344</v>
      </c>
      <c r="G486" t="s">
        <v>1345</v>
      </c>
      <c r="H486">
        <v>2</v>
      </c>
      <c r="I486">
        <v>1</v>
      </c>
      <c r="J486">
        <v>2</v>
      </c>
      <c r="K486">
        <v>2</v>
      </c>
      <c r="L486" t="s">
        <v>1346</v>
      </c>
      <c r="M486" t="s">
        <v>1166</v>
      </c>
    </row>
    <row r="487" spans="1:13" ht="34.5" customHeight="1" x14ac:dyDescent="0.2">
      <c r="A487" t="s">
        <v>4</v>
      </c>
      <c r="B487">
        <v>65</v>
      </c>
      <c r="C487" t="s">
        <v>1163</v>
      </c>
      <c r="D487" t="s">
        <v>1157</v>
      </c>
      <c r="E487" t="s">
        <v>1347</v>
      </c>
      <c r="F487" t="s">
        <v>718</v>
      </c>
      <c r="G487" t="s">
        <v>1345</v>
      </c>
      <c r="H487">
        <v>2</v>
      </c>
      <c r="I487">
        <v>1</v>
      </c>
      <c r="J487">
        <v>2</v>
      </c>
      <c r="K487">
        <v>2</v>
      </c>
      <c r="L487" t="s">
        <v>1346</v>
      </c>
      <c r="M487" t="s">
        <v>1166</v>
      </c>
    </row>
    <row r="488" spans="1:13" ht="34.5" customHeight="1" x14ac:dyDescent="0.2">
      <c r="A488" t="s">
        <v>4</v>
      </c>
      <c r="B488">
        <v>65</v>
      </c>
      <c r="C488" t="s">
        <v>1163</v>
      </c>
      <c r="D488" t="s">
        <v>1157</v>
      </c>
      <c r="E488" t="s">
        <v>1348</v>
      </c>
      <c r="F488" t="s">
        <v>1349</v>
      </c>
      <c r="G488" t="s">
        <v>1345</v>
      </c>
      <c r="H488">
        <v>2</v>
      </c>
      <c r="I488">
        <v>1</v>
      </c>
      <c r="J488">
        <v>2</v>
      </c>
      <c r="K488">
        <v>2</v>
      </c>
      <c r="L488" t="s">
        <v>1350</v>
      </c>
      <c r="M488" t="s">
        <v>1166</v>
      </c>
    </row>
    <row r="489" spans="1:13" ht="34.5" customHeight="1" x14ac:dyDescent="0.2">
      <c r="A489" t="s">
        <v>4</v>
      </c>
      <c r="B489">
        <v>100</v>
      </c>
      <c r="C489" t="s">
        <v>1182</v>
      </c>
      <c r="D489" t="s">
        <v>1160</v>
      </c>
      <c r="E489" t="s">
        <v>1348</v>
      </c>
      <c r="F489" t="s">
        <v>679</v>
      </c>
      <c r="G489" t="s">
        <v>1345</v>
      </c>
      <c r="H489">
        <v>2</v>
      </c>
      <c r="I489">
        <v>1</v>
      </c>
      <c r="J489">
        <v>2</v>
      </c>
      <c r="K489">
        <v>2</v>
      </c>
      <c r="L489" t="s">
        <v>1350</v>
      </c>
      <c r="M489" t="s">
        <v>1166</v>
      </c>
    </row>
    <row r="490" spans="1:13" ht="34.5" customHeight="1" x14ac:dyDescent="0.2">
      <c r="A490" t="s">
        <v>4</v>
      </c>
      <c r="B490">
        <v>90</v>
      </c>
      <c r="C490" t="s">
        <v>1156</v>
      </c>
      <c r="D490" t="s">
        <v>1160</v>
      </c>
      <c r="E490" t="s">
        <v>1348</v>
      </c>
      <c r="F490" t="s">
        <v>725</v>
      </c>
      <c r="G490" t="s">
        <v>1345</v>
      </c>
      <c r="H490">
        <v>2</v>
      </c>
      <c r="I490">
        <v>1</v>
      </c>
      <c r="J490">
        <v>2</v>
      </c>
      <c r="K490">
        <v>2</v>
      </c>
      <c r="L490" t="s">
        <v>1350</v>
      </c>
      <c r="M490" t="s">
        <v>1166</v>
      </c>
    </row>
    <row r="491" spans="1:13" ht="34.5" customHeight="1" x14ac:dyDescent="0.2">
      <c r="A491" t="s">
        <v>4</v>
      </c>
      <c r="B491">
        <v>65</v>
      </c>
      <c r="C491" t="s">
        <v>1163</v>
      </c>
      <c r="D491" t="s">
        <v>1157</v>
      </c>
      <c r="E491" t="s">
        <v>1351</v>
      </c>
      <c r="F491" t="s">
        <v>920</v>
      </c>
      <c r="G491" t="s">
        <v>1345</v>
      </c>
      <c r="H491">
        <v>2</v>
      </c>
      <c r="I491">
        <v>1</v>
      </c>
      <c r="J491">
        <v>2</v>
      </c>
      <c r="K491">
        <v>2</v>
      </c>
      <c r="L491" t="s">
        <v>1350</v>
      </c>
      <c r="M491" t="s">
        <v>1166</v>
      </c>
    </row>
    <row r="492" spans="1:13" ht="34.5" customHeight="1" x14ac:dyDescent="0.2">
      <c r="A492" t="s">
        <v>4</v>
      </c>
      <c r="B492">
        <v>90</v>
      </c>
      <c r="C492" t="s">
        <v>1156</v>
      </c>
      <c r="D492" t="s">
        <v>1160</v>
      </c>
      <c r="E492" t="s">
        <v>1348</v>
      </c>
      <c r="F492" t="s">
        <v>727</v>
      </c>
      <c r="G492" t="s">
        <v>1345</v>
      </c>
      <c r="H492">
        <v>2</v>
      </c>
      <c r="I492">
        <v>1</v>
      </c>
      <c r="J492">
        <v>2</v>
      </c>
      <c r="K492">
        <v>2</v>
      </c>
      <c r="L492" t="s">
        <v>1350</v>
      </c>
      <c r="M492" t="s">
        <v>1166</v>
      </c>
    </row>
    <row r="493" spans="1:13" ht="34.5" customHeight="1" x14ac:dyDescent="0.2">
      <c r="A493" t="s">
        <v>4</v>
      </c>
      <c r="B493">
        <v>65</v>
      </c>
      <c r="C493" t="s">
        <v>1163</v>
      </c>
      <c r="D493" t="s">
        <v>1157</v>
      </c>
      <c r="E493" t="s">
        <v>1352</v>
      </c>
      <c r="F493" t="s">
        <v>683</v>
      </c>
      <c r="G493" t="s">
        <v>1345</v>
      </c>
      <c r="H493">
        <v>2</v>
      </c>
      <c r="I493">
        <v>1</v>
      </c>
      <c r="J493">
        <v>2</v>
      </c>
      <c r="K493">
        <v>2</v>
      </c>
      <c r="L493" t="s">
        <v>1350</v>
      </c>
      <c r="M493" t="s">
        <v>1166</v>
      </c>
    </row>
    <row r="494" spans="1:13" ht="34.5" customHeight="1" x14ac:dyDescent="0.2">
      <c r="A494" t="s">
        <v>4</v>
      </c>
      <c r="B494">
        <v>65</v>
      </c>
      <c r="C494" t="s">
        <v>1163</v>
      </c>
      <c r="D494" t="s">
        <v>1157</v>
      </c>
      <c r="E494" t="s">
        <v>1353</v>
      </c>
      <c r="F494" t="s">
        <v>1354</v>
      </c>
      <c r="G494" t="s">
        <v>1345</v>
      </c>
      <c r="H494">
        <v>2</v>
      </c>
      <c r="I494">
        <v>1</v>
      </c>
      <c r="J494">
        <v>2</v>
      </c>
      <c r="K494">
        <v>2</v>
      </c>
      <c r="L494" t="s">
        <v>1350</v>
      </c>
      <c r="M494" t="s">
        <v>1166</v>
      </c>
    </row>
    <row r="495" spans="1:13" ht="34.5" customHeight="1" x14ac:dyDescent="0.2">
      <c r="A495" t="s">
        <v>4</v>
      </c>
      <c r="B495">
        <v>65</v>
      </c>
      <c r="C495" t="s">
        <v>1163</v>
      </c>
      <c r="D495" t="s">
        <v>1157</v>
      </c>
      <c r="E495" t="s">
        <v>1353</v>
      </c>
      <c r="F495" t="s">
        <v>681</v>
      </c>
      <c r="G495" t="s">
        <v>1345</v>
      </c>
      <c r="H495">
        <v>2</v>
      </c>
      <c r="I495">
        <v>1</v>
      </c>
      <c r="J495">
        <v>2</v>
      </c>
      <c r="K495">
        <v>2</v>
      </c>
      <c r="L495" t="s">
        <v>1350</v>
      </c>
      <c r="M495" t="s">
        <v>1166</v>
      </c>
    </row>
    <row r="496" spans="1:13" ht="34.5" customHeight="1" x14ac:dyDescent="0.2">
      <c r="A496" t="s">
        <v>4</v>
      </c>
      <c r="B496">
        <v>65</v>
      </c>
      <c r="C496" t="s">
        <v>1163</v>
      </c>
      <c r="D496" t="s">
        <v>1157</v>
      </c>
      <c r="E496" t="s">
        <v>1353</v>
      </c>
      <c r="F496" t="s">
        <v>682</v>
      </c>
      <c r="G496" t="s">
        <v>1345</v>
      </c>
      <c r="H496">
        <v>2</v>
      </c>
      <c r="I496">
        <v>1</v>
      </c>
      <c r="J496">
        <v>2</v>
      </c>
      <c r="K496">
        <v>2</v>
      </c>
      <c r="L496" t="s">
        <v>1350</v>
      </c>
      <c r="M496" t="s">
        <v>1166</v>
      </c>
    </row>
    <row r="497" spans="1:13" ht="34.5" customHeight="1" x14ac:dyDescent="0.2">
      <c r="A497" t="s">
        <v>4</v>
      </c>
      <c r="B497">
        <v>65</v>
      </c>
      <c r="C497" t="s">
        <v>1163</v>
      </c>
      <c r="D497" t="s">
        <v>1157</v>
      </c>
      <c r="E497" t="s">
        <v>1353</v>
      </c>
      <c r="F497" t="s">
        <v>686</v>
      </c>
      <c r="G497" t="s">
        <v>1345</v>
      </c>
      <c r="H497">
        <v>2</v>
      </c>
      <c r="I497">
        <v>1</v>
      </c>
      <c r="J497">
        <v>2</v>
      </c>
      <c r="K497">
        <v>2</v>
      </c>
      <c r="L497" t="s">
        <v>1350</v>
      </c>
      <c r="M497" t="s">
        <v>1166</v>
      </c>
    </row>
    <row r="498" spans="1:13" ht="34.5" customHeight="1" x14ac:dyDescent="0.2">
      <c r="A498" t="s">
        <v>4</v>
      </c>
      <c r="B498">
        <v>65</v>
      </c>
      <c r="C498" t="s">
        <v>1163</v>
      </c>
      <c r="D498" t="s">
        <v>1157</v>
      </c>
      <c r="E498" t="s">
        <v>1353</v>
      </c>
      <c r="F498" t="s">
        <v>687</v>
      </c>
      <c r="G498" t="s">
        <v>1345</v>
      </c>
      <c r="H498">
        <v>2</v>
      </c>
      <c r="I498">
        <v>1</v>
      </c>
      <c r="J498">
        <v>2</v>
      </c>
      <c r="K498">
        <v>2</v>
      </c>
      <c r="L498" t="s">
        <v>1350</v>
      </c>
      <c r="M498" t="s">
        <v>1166</v>
      </c>
    </row>
    <row r="499" spans="1:13" ht="34.5" customHeight="1" x14ac:dyDescent="0.2">
      <c r="A499" t="s">
        <v>4</v>
      </c>
      <c r="B499">
        <v>65</v>
      </c>
      <c r="C499" t="s">
        <v>1163</v>
      </c>
      <c r="D499" t="s">
        <v>1157</v>
      </c>
      <c r="E499" t="s">
        <v>1355</v>
      </c>
      <c r="F499" t="s">
        <v>684</v>
      </c>
      <c r="G499" t="s">
        <v>1345</v>
      </c>
      <c r="H499">
        <v>2</v>
      </c>
      <c r="I499">
        <v>1</v>
      </c>
      <c r="J499">
        <v>2</v>
      </c>
      <c r="K499">
        <v>2</v>
      </c>
      <c r="L499" t="s">
        <v>1350</v>
      </c>
      <c r="M499" t="s">
        <v>1166</v>
      </c>
    </row>
    <row r="500" spans="1:13" ht="34.5" customHeight="1" x14ac:dyDescent="0.2">
      <c r="A500" t="s">
        <v>4</v>
      </c>
      <c r="B500">
        <v>65</v>
      </c>
      <c r="C500" t="s">
        <v>1163</v>
      </c>
      <c r="D500" t="s">
        <v>1157</v>
      </c>
      <c r="E500" t="s">
        <v>1356</v>
      </c>
      <c r="F500" t="s">
        <v>685</v>
      </c>
      <c r="G500" t="s">
        <v>1345</v>
      </c>
      <c r="H500">
        <v>2</v>
      </c>
      <c r="I500">
        <v>1</v>
      </c>
      <c r="J500">
        <v>2</v>
      </c>
      <c r="K500">
        <v>2</v>
      </c>
      <c r="L500" t="s">
        <v>1350</v>
      </c>
      <c r="M500" t="s">
        <v>1166</v>
      </c>
    </row>
    <row r="501" spans="1:13" ht="34.5" customHeight="1" x14ac:dyDescent="0.2">
      <c r="E501" t="s">
        <v>1357</v>
      </c>
      <c r="G501" t="s">
        <v>1345</v>
      </c>
      <c r="H501">
        <v>2</v>
      </c>
      <c r="I501">
        <v>1</v>
      </c>
      <c r="J501">
        <v>2</v>
      </c>
      <c r="K501">
        <v>2</v>
      </c>
      <c r="L501" t="s">
        <v>1350</v>
      </c>
      <c r="M501" t="s">
        <v>1166</v>
      </c>
    </row>
    <row r="502" spans="1:13" ht="34.5" customHeight="1" x14ac:dyDescent="0.2">
      <c r="A502" t="s">
        <v>4</v>
      </c>
      <c r="B502">
        <v>100</v>
      </c>
      <c r="C502" t="s">
        <v>1182</v>
      </c>
      <c r="D502" t="s">
        <v>1160</v>
      </c>
      <c r="E502" t="s">
        <v>1358</v>
      </c>
      <c r="F502" t="s">
        <v>744</v>
      </c>
      <c r="G502" t="s">
        <v>1359</v>
      </c>
      <c r="H502" t="s">
        <v>1360</v>
      </c>
      <c r="I502">
        <v>1</v>
      </c>
      <c r="J502">
        <v>3</v>
      </c>
      <c r="K502">
        <v>3</v>
      </c>
      <c r="L502" t="s">
        <v>1346</v>
      </c>
      <c r="M502" t="s">
        <v>1166</v>
      </c>
    </row>
    <row r="503" spans="1:13" ht="34.5" customHeight="1" x14ac:dyDescent="0.2">
      <c r="A503" t="s">
        <v>4</v>
      </c>
      <c r="B503">
        <v>90</v>
      </c>
      <c r="C503" t="s">
        <v>1183</v>
      </c>
      <c r="D503" t="s">
        <v>1158</v>
      </c>
      <c r="E503" t="s">
        <v>1358</v>
      </c>
      <c r="F503" t="s">
        <v>745</v>
      </c>
      <c r="G503" t="s">
        <v>1359</v>
      </c>
      <c r="H503" t="s">
        <v>1360</v>
      </c>
      <c r="I503">
        <v>1</v>
      </c>
      <c r="J503">
        <v>3</v>
      </c>
      <c r="K503">
        <v>3</v>
      </c>
      <c r="L503" t="s">
        <v>1346</v>
      </c>
      <c r="M503" t="s">
        <v>1166</v>
      </c>
    </row>
    <row r="504" spans="1:13" ht="34.5" customHeight="1" x14ac:dyDescent="0.2">
      <c r="A504" t="s">
        <v>4</v>
      </c>
      <c r="B504">
        <v>100</v>
      </c>
      <c r="C504" t="s">
        <v>1182</v>
      </c>
      <c r="D504" t="s">
        <v>1160</v>
      </c>
      <c r="E504" t="s">
        <v>1358</v>
      </c>
      <c r="F504" t="s">
        <v>746</v>
      </c>
      <c r="G504" t="s">
        <v>1359</v>
      </c>
      <c r="H504" t="s">
        <v>1360</v>
      </c>
      <c r="I504">
        <v>1</v>
      </c>
      <c r="J504">
        <v>3</v>
      </c>
      <c r="K504">
        <v>3</v>
      </c>
      <c r="L504" t="s">
        <v>1346</v>
      </c>
      <c r="M504" t="s">
        <v>1166</v>
      </c>
    </row>
    <row r="505" spans="1:13" ht="34.5" customHeight="1" x14ac:dyDescent="0.2">
      <c r="A505" t="s">
        <v>4</v>
      </c>
      <c r="B505">
        <v>65</v>
      </c>
      <c r="C505" t="s">
        <v>1163</v>
      </c>
      <c r="D505" t="s">
        <v>1157</v>
      </c>
      <c r="E505" t="s">
        <v>1358</v>
      </c>
      <c r="F505" t="s">
        <v>747</v>
      </c>
      <c r="G505" t="s">
        <v>1359</v>
      </c>
      <c r="H505" t="s">
        <v>1360</v>
      </c>
      <c r="I505">
        <v>1</v>
      </c>
      <c r="J505">
        <v>3</v>
      </c>
      <c r="K505">
        <v>3</v>
      </c>
      <c r="L505" t="s">
        <v>1346</v>
      </c>
      <c r="M505" t="s">
        <v>1166</v>
      </c>
    </row>
    <row r="506" spans="1:13" ht="34.5" customHeight="1" x14ac:dyDescent="0.2">
      <c r="A506" t="s">
        <v>4</v>
      </c>
      <c r="B506">
        <v>65</v>
      </c>
      <c r="C506" t="s">
        <v>1163</v>
      </c>
      <c r="D506" t="s">
        <v>1157</v>
      </c>
      <c r="E506" t="s">
        <v>1358</v>
      </c>
      <c r="F506" t="s">
        <v>748</v>
      </c>
      <c r="G506" t="s">
        <v>1359</v>
      </c>
      <c r="H506" t="s">
        <v>1360</v>
      </c>
      <c r="I506">
        <v>1</v>
      </c>
      <c r="J506">
        <v>3</v>
      </c>
      <c r="K506">
        <v>3</v>
      </c>
      <c r="L506" t="s">
        <v>1346</v>
      </c>
      <c r="M506" t="s">
        <v>1166</v>
      </c>
    </row>
    <row r="507" spans="1:13" ht="34.5" customHeight="1" x14ac:dyDescent="0.2">
      <c r="A507" t="s">
        <v>4</v>
      </c>
      <c r="B507">
        <v>65</v>
      </c>
      <c r="C507" t="s">
        <v>1163</v>
      </c>
      <c r="D507" t="s">
        <v>1157</v>
      </c>
      <c r="E507" t="s">
        <v>1361</v>
      </c>
      <c r="F507" t="s">
        <v>688</v>
      </c>
      <c r="G507" t="s">
        <v>1345</v>
      </c>
      <c r="H507">
        <v>2</v>
      </c>
      <c r="I507">
        <v>1</v>
      </c>
      <c r="J507">
        <v>3</v>
      </c>
      <c r="K507">
        <v>3</v>
      </c>
      <c r="L507" t="s">
        <v>1350</v>
      </c>
      <c r="M507" t="s">
        <v>1166</v>
      </c>
    </row>
    <row r="508" spans="1:13" ht="34.5" customHeight="1" x14ac:dyDescent="0.2">
      <c r="A508" t="s">
        <v>4</v>
      </c>
      <c r="B508">
        <v>65</v>
      </c>
      <c r="C508" t="s">
        <v>1163</v>
      </c>
      <c r="D508" t="s">
        <v>1157</v>
      </c>
      <c r="E508" t="s">
        <v>1362</v>
      </c>
      <c r="F508" t="s">
        <v>689</v>
      </c>
      <c r="G508" t="s">
        <v>1345</v>
      </c>
      <c r="H508">
        <v>2</v>
      </c>
      <c r="I508">
        <v>1</v>
      </c>
      <c r="J508">
        <v>3</v>
      </c>
      <c r="K508">
        <v>3</v>
      </c>
      <c r="L508" t="s">
        <v>1350</v>
      </c>
      <c r="M508" t="s">
        <v>1166</v>
      </c>
    </row>
    <row r="509" spans="1:13" ht="34.5" customHeight="1" x14ac:dyDescent="0.2">
      <c r="A509" t="s">
        <v>55</v>
      </c>
      <c r="B509">
        <v>45</v>
      </c>
      <c r="C509" t="s">
        <v>1169</v>
      </c>
      <c r="D509" t="s">
        <v>1160</v>
      </c>
      <c r="E509" t="s">
        <v>1362</v>
      </c>
      <c r="F509" t="s">
        <v>701</v>
      </c>
      <c r="G509" t="s">
        <v>1345</v>
      </c>
      <c r="H509">
        <v>2</v>
      </c>
      <c r="I509">
        <v>1</v>
      </c>
      <c r="J509">
        <v>3</v>
      </c>
      <c r="K509">
        <v>3</v>
      </c>
      <c r="L509" t="s">
        <v>1350</v>
      </c>
      <c r="M509" t="s">
        <v>1166</v>
      </c>
    </row>
    <row r="510" spans="1:13" ht="34.5" customHeight="1" x14ac:dyDescent="0.2">
      <c r="A510" t="s">
        <v>4</v>
      </c>
      <c r="B510">
        <v>65</v>
      </c>
      <c r="C510" t="s">
        <v>1163</v>
      </c>
      <c r="D510" t="s">
        <v>1160</v>
      </c>
      <c r="E510" t="s">
        <v>1362</v>
      </c>
      <c r="F510" t="s">
        <v>689</v>
      </c>
      <c r="G510" t="s">
        <v>1345</v>
      </c>
      <c r="H510">
        <v>2</v>
      </c>
      <c r="I510">
        <v>1</v>
      </c>
      <c r="J510">
        <v>3</v>
      </c>
      <c r="K510">
        <v>3</v>
      </c>
      <c r="L510" t="s">
        <v>1350</v>
      </c>
      <c r="M510" t="s">
        <v>1166</v>
      </c>
    </row>
    <row r="511" spans="1:13" ht="34.5" customHeight="1" x14ac:dyDescent="0.2">
      <c r="A511" t="s">
        <v>4</v>
      </c>
      <c r="B511">
        <v>65</v>
      </c>
      <c r="C511" t="s">
        <v>1163</v>
      </c>
      <c r="D511" t="s">
        <v>1157</v>
      </c>
      <c r="E511" t="s">
        <v>1363</v>
      </c>
      <c r="F511" t="s">
        <v>690</v>
      </c>
      <c r="G511" t="s">
        <v>1345</v>
      </c>
      <c r="H511">
        <v>2</v>
      </c>
      <c r="I511">
        <v>1</v>
      </c>
      <c r="J511">
        <v>3</v>
      </c>
      <c r="K511">
        <v>3</v>
      </c>
      <c r="L511" t="s">
        <v>1350</v>
      </c>
      <c r="M511" t="s">
        <v>1166</v>
      </c>
    </row>
    <row r="512" spans="1:13" ht="34.5" customHeight="1" x14ac:dyDescent="0.2">
      <c r="A512" t="s">
        <v>4</v>
      </c>
      <c r="B512">
        <v>112</v>
      </c>
      <c r="C512" t="s">
        <v>1156</v>
      </c>
      <c r="D512" t="s">
        <v>1157</v>
      </c>
      <c r="E512" t="s">
        <v>1358</v>
      </c>
      <c r="F512" t="s">
        <v>749</v>
      </c>
      <c r="G512" t="s">
        <v>1359</v>
      </c>
      <c r="H512" t="s">
        <v>1360</v>
      </c>
      <c r="I512">
        <v>1</v>
      </c>
      <c r="J512">
        <v>3</v>
      </c>
      <c r="K512">
        <v>3</v>
      </c>
      <c r="L512" t="s">
        <v>1346</v>
      </c>
      <c r="M512" t="s">
        <v>1166</v>
      </c>
    </row>
    <row r="513" spans="1:13" ht="34.5" customHeight="1" x14ac:dyDescent="0.2">
      <c r="A513" t="s">
        <v>4</v>
      </c>
      <c r="B513">
        <v>65</v>
      </c>
      <c r="C513" t="s">
        <v>1163</v>
      </c>
      <c r="D513" t="s">
        <v>1157</v>
      </c>
      <c r="E513" t="s">
        <v>1358</v>
      </c>
      <c r="F513" t="s">
        <v>775</v>
      </c>
      <c r="G513" t="s">
        <v>1359</v>
      </c>
      <c r="H513" t="s">
        <v>1360</v>
      </c>
      <c r="I513">
        <v>1</v>
      </c>
      <c r="J513">
        <v>3</v>
      </c>
      <c r="K513">
        <v>3</v>
      </c>
      <c r="L513" t="s">
        <v>1346</v>
      </c>
      <c r="M513" t="s">
        <v>1166</v>
      </c>
    </row>
    <row r="514" spans="1:13" ht="34.5" customHeight="1" x14ac:dyDescent="0.2">
      <c r="A514" t="s">
        <v>4</v>
      </c>
      <c r="B514">
        <v>65</v>
      </c>
      <c r="C514" t="s">
        <v>1163</v>
      </c>
      <c r="D514" t="s">
        <v>1157</v>
      </c>
      <c r="E514" t="s">
        <v>1358</v>
      </c>
      <c r="F514" t="s">
        <v>777</v>
      </c>
      <c r="G514" t="s">
        <v>1359</v>
      </c>
      <c r="H514" t="s">
        <v>1360</v>
      </c>
      <c r="I514">
        <v>1</v>
      </c>
      <c r="J514">
        <v>3</v>
      </c>
      <c r="K514">
        <v>3</v>
      </c>
      <c r="L514" t="s">
        <v>1346</v>
      </c>
      <c r="M514" t="s">
        <v>1166</v>
      </c>
    </row>
    <row r="515" spans="1:13" ht="34.5" customHeight="1" x14ac:dyDescent="0.2">
      <c r="A515" t="s">
        <v>4</v>
      </c>
      <c r="B515">
        <v>65</v>
      </c>
      <c r="C515" t="s">
        <v>1163</v>
      </c>
      <c r="D515" t="s">
        <v>1157</v>
      </c>
      <c r="E515" t="s">
        <v>1358</v>
      </c>
      <c r="F515" t="s">
        <v>778</v>
      </c>
      <c r="G515" t="s">
        <v>1359</v>
      </c>
      <c r="H515" t="s">
        <v>1360</v>
      </c>
      <c r="I515">
        <v>1</v>
      </c>
      <c r="J515">
        <v>3</v>
      </c>
      <c r="K515">
        <v>3</v>
      </c>
      <c r="L515" t="s">
        <v>1346</v>
      </c>
      <c r="M515" t="s">
        <v>1166</v>
      </c>
    </row>
    <row r="516" spans="1:13" ht="34.5" customHeight="1" x14ac:dyDescent="0.2">
      <c r="A516" t="s">
        <v>4</v>
      </c>
      <c r="B516">
        <v>65</v>
      </c>
      <c r="C516" t="s">
        <v>1163</v>
      </c>
      <c r="D516" t="s">
        <v>1167</v>
      </c>
      <c r="E516" t="s">
        <v>1358</v>
      </c>
      <c r="F516" t="s">
        <v>779</v>
      </c>
      <c r="G516" t="s">
        <v>1359</v>
      </c>
      <c r="H516" t="s">
        <v>1360</v>
      </c>
      <c r="I516">
        <v>1</v>
      </c>
      <c r="J516">
        <v>3</v>
      </c>
      <c r="K516">
        <v>3</v>
      </c>
      <c r="L516" t="s">
        <v>1346</v>
      </c>
      <c r="M516" t="s">
        <v>1166</v>
      </c>
    </row>
    <row r="517" spans="1:13" ht="34.5" customHeight="1" x14ac:dyDescent="0.2">
      <c r="A517" t="s">
        <v>55</v>
      </c>
      <c r="B517">
        <v>45</v>
      </c>
      <c r="C517" t="s">
        <v>1169</v>
      </c>
      <c r="D517" t="s">
        <v>1157</v>
      </c>
      <c r="E517" t="s">
        <v>1364</v>
      </c>
      <c r="F517" t="s">
        <v>868</v>
      </c>
      <c r="G517" t="s">
        <v>1345</v>
      </c>
      <c r="H517">
        <v>2</v>
      </c>
      <c r="I517">
        <v>1</v>
      </c>
      <c r="J517">
        <v>2</v>
      </c>
      <c r="K517">
        <v>2</v>
      </c>
      <c r="L517" t="s">
        <v>1365</v>
      </c>
      <c r="M517" t="s">
        <v>1166</v>
      </c>
    </row>
    <row r="518" spans="1:13" ht="34.5" customHeight="1" x14ac:dyDescent="0.2">
      <c r="A518" t="s">
        <v>4</v>
      </c>
      <c r="B518">
        <v>65</v>
      </c>
      <c r="C518" t="s">
        <v>1163</v>
      </c>
      <c r="D518" t="s">
        <v>1167</v>
      </c>
      <c r="E518" t="s">
        <v>1366</v>
      </c>
      <c r="F518" t="s">
        <v>931</v>
      </c>
      <c r="G518" t="s">
        <v>1345</v>
      </c>
      <c r="H518">
        <v>2</v>
      </c>
      <c r="I518">
        <v>1</v>
      </c>
      <c r="J518">
        <v>2</v>
      </c>
      <c r="K518">
        <v>2</v>
      </c>
      <c r="L518" t="s">
        <v>1365</v>
      </c>
      <c r="M518" t="s">
        <v>1166</v>
      </c>
    </row>
    <row r="519" spans="1:13" ht="34.5" customHeight="1" x14ac:dyDescent="0.2">
      <c r="A519" t="s">
        <v>4</v>
      </c>
      <c r="B519">
        <v>100</v>
      </c>
      <c r="C519" t="s">
        <v>1182</v>
      </c>
      <c r="D519" t="s">
        <v>1160</v>
      </c>
      <c r="E519" t="s">
        <v>1358</v>
      </c>
      <c r="F519" t="s">
        <v>780</v>
      </c>
      <c r="G519" t="s">
        <v>1359</v>
      </c>
      <c r="H519" t="s">
        <v>1360</v>
      </c>
      <c r="I519">
        <v>1</v>
      </c>
      <c r="J519">
        <v>2</v>
      </c>
      <c r="K519">
        <v>2</v>
      </c>
      <c r="L519" t="s">
        <v>1346</v>
      </c>
      <c r="M519" t="s">
        <v>1166</v>
      </c>
    </row>
    <row r="520" spans="1:13" ht="34.5" customHeight="1" x14ac:dyDescent="0.2">
      <c r="A520" t="s">
        <v>4</v>
      </c>
      <c r="B520">
        <v>90</v>
      </c>
      <c r="C520" t="s">
        <v>1156</v>
      </c>
      <c r="D520" t="s">
        <v>1160</v>
      </c>
      <c r="E520" t="s">
        <v>1367</v>
      </c>
      <c r="F520" t="s">
        <v>866</v>
      </c>
      <c r="G520" t="s">
        <v>1345</v>
      </c>
      <c r="H520">
        <v>2</v>
      </c>
      <c r="I520">
        <v>1</v>
      </c>
      <c r="J520">
        <v>2</v>
      </c>
      <c r="K520">
        <v>2</v>
      </c>
      <c r="L520" t="s">
        <v>1365</v>
      </c>
      <c r="M520" t="s">
        <v>1166</v>
      </c>
    </row>
    <row r="521" spans="1:13" ht="34.5" customHeight="1" x14ac:dyDescent="0.2">
      <c r="A521" t="s">
        <v>4</v>
      </c>
      <c r="B521">
        <v>65</v>
      </c>
      <c r="C521" t="s">
        <v>1163</v>
      </c>
      <c r="D521" t="s">
        <v>1157</v>
      </c>
      <c r="E521" t="s">
        <v>1368</v>
      </c>
      <c r="F521" t="s">
        <v>867</v>
      </c>
      <c r="G521" t="s">
        <v>1345</v>
      </c>
      <c r="H521">
        <v>2</v>
      </c>
      <c r="I521">
        <v>1</v>
      </c>
      <c r="J521">
        <v>2</v>
      </c>
      <c r="K521">
        <v>2</v>
      </c>
      <c r="L521" t="s">
        <v>1365</v>
      </c>
      <c r="M521" t="s">
        <v>1166</v>
      </c>
    </row>
    <row r="522" spans="1:13" ht="34.5" customHeight="1" x14ac:dyDescent="0.2">
      <c r="A522" t="s">
        <v>4</v>
      </c>
      <c r="B522">
        <v>65</v>
      </c>
      <c r="C522" t="s">
        <v>1163</v>
      </c>
      <c r="D522" t="s">
        <v>1167</v>
      </c>
      <c r="E522" t="s">
        <v>1369</v>
      </c>
      <c r="F522" t="s">
        <v>700</v>
      </c>
      <c r="G522" t="s">
        <v>1345</v>
      </c>
      <c r="H522">
        <v>2</v>
      </c>
      <c r="I522">
        <v>1</v>
      </c>
      <c r="J522">
        <v>2</v>
      </c>
      <c r="K522">
        <v>2</v>
      </c>
      <c r="L522" t="s">
        <v>1365</v>
      </c>
      <c r="M522" t="s">
        <v>1166</v>
      </c>
    </row>
    <row r="523" spans="1:13" ht="34.5" customHeight="1" x14ac:dyDescent="0.2">
      <c r="A523" t="s">
        <v>4</v>
      </c>
      <c r="B523">
        <v>65</v>
      </c>
      <c r="C523" t="s">
        <v>1163</v>
      </c>
      <c r="D523" t="s">
        <v>1157</v>
      </c>
      <c r="E523" t="s">
        <v>1358</v>
      </c>
      <c r="F523" t="s">
        <v>898</v>
      </c>
      <c r="G523" t="s">
        <v>1359</v>
      </c>
      <c r="H523" t="s">
        <v>1360</v>
      </c>
      <c r="I523">
        <v>1</v>
      </c>
      <c r="J523">
        <v>3</v>
      </c>
      <c r="K523">
        <v>3</v>
      </c>
      <c r="L523" t="s">
        <v>1346</v>
      </c>
      <c r="M523" t="s">
        <v>1166</v>
      </c>
    </row>
    <row r="524" spans="1:13" ht="34.5" customHeight="1" x14ac:dyDescent="0.2">
      <c r="A524" t="s">
        <v>4</v>
      </c>
      <c r="B524">
        <v>65</v>
      </c>
      <c r="C524" t="s">
        <v>1163</v>
      </c>
      <c r="D524" t="s">
        <v>1160</v>
      </c>
      <c r="E524" t="s">
        <v>1370</v>
      </c>
      <c r="F524" t="s">
        <v>703</v>
      </c>
      <c r="G524" t="s">
        <v>1345</v>
      </c>
      <c r="H524">
        <v>2</v>
      </c>
      <c r="I524">
        <v>1</v>
      </c>
      <c r="J524">
        <v>2</v>
      </c>
      <c r="K524">
        <v>2</v>
      </c>
      <c r="L524" t="s">
        <v>1350</v>
      </c>
      <c r="M524" t="s">
        <v>1166</v>
      </c>
    </row>
    <row r="525" spans="1:13" ht="34.5" customHeight="1" x14ac:dyDescent="0.2">
      <c r="A525" t="s">
        <v>4</v>
      </c>
      <c r="B525">
        <v>90</v>
      </c>
      <c r="C525" t="s">
        <v>1183</v>
      </c>
      <c r="D525" t="s">
        <v>1158</v>
      </c>
      <c r="E525" t="s">
        <v>1370</v>
      </c>
      <c r="F525" t="s">
        <v>706</v>
      </c>
      <c r="G525" t="s">
        <v>1345</v>
      </c>
      <c r="H525">
        <v>2</v>
      </c>
      <c r="I525">
        <v>1</v>
      </c>
      <c r="J525">
        <v>2</v>
      </c>
      <c r="K525">
        <v>2</v>
      </c>
      <c r="L525" t="s">
        <v>1350</v>
      </c>
      <c r="M525" t="s">
        <v>1166</v>
      </c>
    </row>
    <row r="526" spans="1:13" ht="34.5" customHeight="1" x14ac:dyDescent="0.2">
      <c r="A526" t="s">
        <v>4</v>
      </c>
      <c r="B526">
        <v>90</v>
      </c>
      <c r="C526" t="s">
        <v>1183</v>
      </c>
      <c r="D526" t="s">
        <v>1171</v>
      </c>
      <c r="E526" t="s">
        <v>1371</v>
      </c>
      <c r="F526" t="s">
        <v>710</v>
      </c>
      <c r="G526" t="s">
        <v>1345</v>
      </c>
      <c r="H526">
        <v>2</v>
      </c>
      <c r="I526">
        <v>1</v>
      </c>
      <c r="J526">
        <v>2</v>
      </c>
      <c r="K526">
        <v>2</v>
      </c>
      <c r="L526" t="s">
        <v>1346</v>
      </c>
      <c r="M526" t="s">
        <v>1166</v>
      </c>
    </row>
    <row r="527" spans="1:13" ht="34.5" customHeight="1" x14ac:dyDescent="0.2">
      <c r="A527" t="s">
        <v>4</v>
      </c>
      <c r="B527">
        <v>65</v>
      </c>
      <c r="C527" t="s">
        <v>1163</v>
      </c>
      <c r="D527" t="s">
        <v>1157</v>
      </c>
      <c r="E527" t="s">
        <v>1371</v>
      </c>
      <c r="F527" t="s">
        <v>717</v>
      </c>
      <c r="G527" t="s">
        <v>1345</v>
      </c>
      <c r="H527">
        <v>2</v>
      </c>
      <c r="I527">
        <v>1</v>
      </c>
      <c r="J527">
        <v>2</v>
      </c>
      <c r="K527">
        <v>2</v>
      </c>
      <c r="L527" t="s">
        <v>1346</v>
      </c>
      <c r="M527" t="s">
        <v>1166</v>
      </c>
    </row>
    <row r="528" spans="1:13" ht="34.5" customHeight="1" x14ac:dyDescent="0.2">
      <c r="A528" t="s">
        <v>4</v>
      </c>
      <c r="B528">
        <v>65</v>
      </c>
      <c r="C528" t="s">
        <v>1163</v>
      </c>
      <c r="D528" t="s">
        <v>1157</v>
      </c>
      <c r="E528" t="s">
        <v>1347</v>
      </c>
      <c r="F528" t="s">
        <v>718</v>
      </c>
      <c r="G528" t="s">
        <v>1345</v>
      </c>
      <c r="H528">
        <v>2</v>
      </c>
      <c r="I528">
        <v>1</v>
      </c>
      <c r="J528">
        <v>2</v>
      </c>
      <c r="K528">
        <v>2</v>
      </c>
      <c r="L528" t="s">
        <v>1346</v>
      </c>
      <c r="M528" t="s">
        <v>1166</v>
      </c>
    </row>
    <row r="529" spans="1:13" ht="34.5" customHeight="1" x14ac:dyDescent="0.2">
      <c r="A529" t="s">
        <v>4</v>
      </c>
      <c r="B529">
        <v>65</v>
      </c>
      <c r="C529" t="s">
        <v>1163</v>
      </c>
      <c r="D529" t="s">
        <v>1157</v>
      </c>
      <c r="E529" t="s">
        <v>1372</v>
      </c>
      <c r="F529" t="s">
        <v>705</v>
      </c>
      <c r="G529" t="s">
        <v>1345</v>
      </c>
      <c r="H529">
        <v>2</v>
      </c>
      <c r="I529">
        <v>1</v>
      </c>
      <c r="J529">
        <v>2</v>
      </c>
      <c r="K529">
        <v>2</v>
      </c>
      <c r="L529" t="s">
        <v>1346</v>
      </c>
      <c r="M529" t="s">
        <v>1166</v>
      </c>
    </row>
    <row r="530" spans="1:13" ht="34.5" customHeight="1" x14ac:dyDescent="0.2">
      <c r="A530" t="s">
        <v>55</v>
      </c>
      <c r="B530">
        <v>45</v>
      </c>
      <c r="C530" t="s">
        <v>1169</v>
      </c>
      <c r="D530" t="s">
        <v>1158</v>
      </c>
      <c r="E530" t="s">
        <v>1373</v>
      </c>
      <c r="F530" t="s">
        <v>719</v>
      </c>
      <c r="G530" t="s">
        <v>1345</v>
      </c>
      <c r="H530">
        <v>2</v>
      </c>
      <c r="I530">
        <v>1</v>
      </c>
      <c r="J530">
        <v>3</v>
      </c>
      <c r="K530">
        <v>3</v>
      </c>
      <c r="L530" t="s">
        <v>1346</v>
      </c>
      <c r="M530" t="s">
        <v>1166</v>
      </c>
    </row>
    <row r="531" spans="1:13" ht="34.5" customHeight="1" x14ac:dyDescent="0.2">
      <c r="A531" t="s">
        <v>55</v>
      </c>
      <c r="B531">
        <v>45</v>
      </c>
      <c r="C531" t="s">
        <v>1169</v>
      </c>
      <c r="D531" t="s">
        <v>1171</v>
      </c>
      <c r="E531" t="s">
        <v>1373</v>
      </c>
      <c r="F531" t="s">
        <v>721</v>
      </c>
      <c r="G531" t="s">
        <v>1345</v>
      </c>
      <c r="H531">
        <v>2</v>
      </c>
      <c r="I531">
        <v>1</v>
      </c>
      <c r="J531">
        <v>3</v>
      </c>
      <c r="K531">
        <v>3</v>
      </c>
      <c r="L531" t="s">
        <v>1346</v>
      </c>
      <c r="M531" t="s">
        <v>1166</v>
      </c>
    </row>
    <row r="532" spans="1:13" ht="34.5" customHeight="1" x14ac:dyDescent="0.2">
      <c r="A532" t="s">
        <v>4</v>
      </c>
      <c r="B532">
        <v>65</v>
      </c>
      <c r="C532" t="s">
        <v>1163</v>
      </c>
      <c r="D532" t="s">
        <v>1157</v>
      </c>
      <c r="E532" t="s">
        <v>1373</v>
      </c>
      <c r="F532" t="s">
        <v>722</v>
      </c>
      <c r="G532" t="s">
        <v>1345</v>
      </c>
      <c r="H532">
        <v>2</v>
      </c>
      <c r="I532">
        <v>1</v>
      </c>
      <c r="J532">
        <v>3</v>
      </c>
      <c r="K532">
        <v>3</v>
      </c>
      <c r="L532" t="s">
        <v>1346</v>
      </c>
      <c r="M532" t="s">
        <v>1166</v>
      </c>
    </row>
    <row r="533" spans="1:13" ht="34.5" customHeight="1" x14ac:dyDescent="0.2">
      <c r="A533" t="s">
        <v>4</v>
      </c>
      <c r="B533">
        <v>100</v>
      </c>
      <c r="C533" t="s">
        <v>1182</v>
      </c>
      <c r="D533" t="s">
        <v>1160</v>
      </c>
      <c r="E533" t="s">
        <v>1374</v>
      </c>
      <c r="F533" t="s">
        <v>723</v>
      </c>
      <c r="G533" t="s">
        <v>1345</v>
      </c>
      <c r="H533">
        <v>2</v>
      </c>
      <c r="I533">
        <v>1</v>
      </c>
      <c r="J533">
        <v>3</v>
      </c>
      <c r="K533">
        <v>3</v>
      </c>
      <c r="L533" t="s">
        <v>1346</v>
      </c>
      <c r="M533" t="s">
        <v>1166</v>
      </c>
    </row>
    <row r="534" spans="1:13" ht="34.5" customHeight="1" x14ac:dyDescent="0.2">
      <c r="A534" t="s">
        <v>4</v>
      </c>
      <c r="B534">
        <v>100</v>
      </c>
      <c r="C534" t="s">
        <v>1182</v>
      </c>
      <c r="D534" t="s">
        <v>1171</v>
      </c>
      <c r="E534" t="s">
        <v>1373</v>
      </c>
      <c r="F534" t="s">
        <v>724</v>
      </c>
      <c r="G534" t="s">
        <v>1345</v>
      </c>
      <c r="H534">
        <v>2</v>
      </c>
      <c r="I534">
        <v>1</v>
      </c>
      <c r="J534">
        <v>3</v>
      </c>
      <c r="K534">
        <v>3</v>
      </c>
      <c r="L534" t="s">
        <v>1346</v>
      </c>
      <c r="M534" t="s">
        <v>1166</v>
      </c>
    </row>
    <row r="535" spans="1:13" ht="34.5" customHeight="1" x14ac:dyDescent="0.2">
      <c r="A535" t="s">
        <v>4</v>
      </c>
      <c r="B535">
        <v>65</v>
      </c>
      <c r="C535" t="s">
        <v>1163</v>
      </c>
      <c r="D535" t="s">
        <v>1157</v>
      </c>
      <c r="E535" t="s">
        <v>1375</v>
      </c>
      <c r="F535" t="s">
        <v>728</v>
      </c>
      <c r="G535" t="s">
        <v>1345</v>
      </c>
      <c r="H535">
        <v>2</v>
      </c>
      <c r="I535">
        <v>1</v>
      </c>
      <c r="J535">
        <v>2</v>
      </c>
      <c r="K535">
        <v>2</v>
      </c>
      <c r="L535" t="s">
        <v>1350</v>
      </c>
      <c r="M535" t="s">
        <v>1166</v>
      </c>
    </row>
    <row r="536" spans="1:13" ht="34.5" customHeight="1" x14ac:dyDescent="0.2">
      <c r="A536" t="s">
        <v>4</v>
      </c>
      <c r="B536">
        <v>65</v>
      </c>
      <c r="C536" t="s">
        <v>1163</v>
      </c>
      <c r="D536" t="s">
        <v>1157</v>
      </c>
      <c r="E536" t="s">
        <v>1375</v>
      </c>
      <c r="F536" t="s">
        <v>730</v>
      </c>
      <c r="G536" t="s">
        <v>1345</v>
      </c>
      <c r="H536">
        <v>2</v>
      </c>
      <c r="I536">
        <v>1</v>
      </c>
      <c r="J536">
        <v>2</v>
      </c>
      <c r="K536">
        <v>2</v>
      </c>
      <c r="L536" t="s">
        <v>1350</v>
      </c>
      <c r="M536" t="s">
        <v>1166</v>
      </c>
    </row>
    <row r="537" spans="1:13" ht="34.5" customHeight="1" x14ac:dyDescent="0.2">
      <c r="A537" t="s">
        <v>4</v>
      </c>
      <c r="B537">
        <v>65</v>
      </c>
      <c r="C537" t="s">
        <v>1163</v>
      </c>
      <c r="D537" t="s">
        <v>1157</v>
      </c>
      <c r="E537" t="s">
        <v>1376</v>
      </c>
      <c r="F537" t="s">
        <v>732</v>
      </c>
      <c r="G537" t="s">
        <v>1345</v>
      </c>
      <c r="H537">
        <v>2</v>
      </c>
      <c r="I537">
        <v>1</v>
      </c>
      <c r="J537">
        <v>2</v>
      </c>
      <c r="K537">
        <v>2</v>
      </c>
      <c r="L537" t="s">
        <v>1346</v>
      </c>
      <c r="M537" t="s">
        <v>1166</v>
      </c>
    </row>
    <row r="538" spans="1:13" ht="34.5" customHeight="1" x14ac:dyDescent="0.2">
      <c r="A538" t="s">
        <v>4</v>
      </c>
      <c r="B538">
        <v>65</v>
      </c>
      <c r="C538" t="s">
        <v>1163</v>
      </c>
      <c r="D538" t="s">
        <v>1157</v>
      </c>
      <c r="E538" t="s">
        <v>1376</v>
      </c>
      <c r="F538" t="s">
        <v>740</v>
      </c>
      <c r="G538" t="s">
        <v>1345</v>
      </c>
      <c r="H538">
        <v>2</v>
      </c>
      <c r="I538">
        <v>1</v>
      </c>
      <c r="J538">
        <v>2</v>
      </c>
      <c r="K538">
        <v>2</v>
      </c>
      <c r="L538" t="s">
        <v>1346</v>
      </c>
      <c r="M538" t="s">
        <v>1166</v>
      </c>
    </row>
    <row r="539" spans="1:13" ht="34.5" customHeight="1" x14ac:dyDescent="0.2">
      <c r="A539" t="s">
        <v>55</v>
      </c>
      <c r="B539">
        <v>45</v>
      </c>
      <c r="C539" t="s">
        <v>1169</v>
      </c>
      <c r="D539" t="s">
        <v>1171</v>
      </c>
      <c r="E539" t="s">
        <v>1376</v>
      </c>
      <c r="F539" t="s">
        <v>742</v>
      </c>
      <c r="G539" t="s">
        <v>1345</v>
      </c>
      <c r="H539">
        <v>2</v>
      </c>
      <c r="I539">
        <v>1</v>
      </c>
      <c r="J539">
        <v>2</v>
      </c>
      <c r="K539">
        <v>2</v>
      </c>
      <c r="L539" t="s">
        <v>1346</v>
      </c>
      <c r="M539" t="s">
        <v>1166</v>
      </c>
    </row>
    <row r="540" spans="1:13" ht="34.5" customHeight="1" x14ac:dyDescent="0.2">
      <c r="A540" t="s">
        <v>4</v>
      </c>
      <c r="B540">
        <v>65</v>
      </c>
      <c r="C540" t="s">
        <v>1163</v>
      </c>
      <c r="D540" t="s">
        <v>1157</v>
      </c>
      <c r="E540" t="s">
        <v>1373</v>
      </c>
      <c r="F540" t="s">
        <v>734</v>
      </c>
      <c r="G540" t="s">
        <v>1345</v>
      </c>
      <c r="H540">
        <v>2</v>
      </c>
      <c r="I540">
        <v>1</v>
      </c>
      <c r="J540">
        <v>2</v>
      </c>
      <c r="K540">
        <v>2</v>
      </c>
      <c r="L540" t="s">
        <v>1346</v>
      </c>
      <c r="M540" t="s">
        <v>1166</v>
      </c>
    </row>
    <row r="541" spans="1:13" ht="34.5" customHeight="1" x14ac:dyDescent="0.2">
      <c r="A541" t="s">
        <v>4</v>
      </c>
      <c r="B541">
        <v>90</v>
      </c>
      <c r="C541" t="s">
        <v>1183</v>
      </c>
      <c r="D541" t="s">
        <v>1158</v>
      </c>
      <c r="E541" t="s">
        <v>1377</v>
      </c>
      <c r="F541" t="s">
        <v>726</v>
      </c>
      <c r="G541" t="s">
        <v>1345</v>
      </c>
      <c r="H541">
        <v>2</v>
      </c>
      <c r="I541">
        <v>1</v>
      </c>
      <c r="J541">
        <v>2</v>
      </c>
      <c r="K541">
        <v>2</v>
      </c>
      <c r="L541" t="s">
        <v>1346</v>
      </c>
      <c r="M541" t="s">
        <v>1166</v>
      </c>
    </row>
    <row r="542" spans="1:13" ht="34.5" customHeight="1" x14ac:dyDescent="0.2">
      <c r="A542" t="s">
        <v>4</v>
      </c>
      <c r="B542">
        <v>90</v>
      </c>
      <c r="C542" t="s">
        <v>1156</v>
      </c>
      <c r="D542" t="s">
        <v>1160</v>
      </c>
      <c r="E542" t="s">
        <v>1378</v>
      </c>
      <c r="F542" t="s">
        <v>729</v>
      </c>
      <c r="G542" t="s">
        <v>1345</v>
      </c>
      <c r="H542">
        <v>2</v>
      </c>
      <c r="I542">
        <v>1</v>
      </c>
      <c r="J542">
        <v>2</v>
      </c>
      <c r="K542">
        <v>2</v>
      </c>
      <c r="L542" t="s">
        <v>1346</v>
      </c>
      <c r="M542" t="s">
        <v>1166</v>
      </c>
    </row>
    <row r="543" spans="1:13" ht="34.5" customHeight="1" x14ac:dyDescent="0.2">
      <c r="A543" t="s">
        <v>4</v>
      </c>
      <c r="B543">
        <v>90</v>
      </c>
      <c r="C543" t="s">
        <v>1156</v>
      </c>
      <c r="D543" t="s">
        <v>1157</v>
      </c>
      <c r="E543" t="s">
        <v>1378</v>
      </c>
      <c r="F543" t="s">
        <v>884</v>
      </c>
      <c r="G543" t="s">
        <v>1345</v>
      </c>
      <c r="H543">
        <v>2</v>
      </c>
      <c r="I543">
        <v>1</v>
      </c>
      <c r="J543">
        <v>2</v>
      </c>
      <c r="K543">
        <v>2</v>
      </c>
      <c r="L543" t="s">
        <v>1346</v>
      </c>
      <c r="M543" t="s">
        <v>1166</v>
      </c>
    </row>
    <row r="544" spans="1:13" ht="34.5" customHeight="1" x14ac:dyDescent="0.2">
      <c r="A544" t="s">
        <v>55</v>
      </c>
      <c r="B544">
        <v>45</v>
      </c>
      <c r="C544" t="s">
        <v>1169</v>
      </c>
      <c r="D544" t="s">
        <v>1160</v>
      </c>
      <c r="E544" t="s">
        <v>1379</v>
      </c>
      <c r="F544" t="s">
        <v>704</v>
      </c>
      <c r="G544" t="s">
        <v>1345</v>
      </c>
      <c r="H544">
        <v>2</v>
      </c>
      <c r="I544">
        <v>1</v>
      </c>
      <c r="J544">
        <v>2</v>
      </c>
      <c r="K544">
        <v>2</v>
      </c>
      <c r="L544" t="s">
        <v>1350</v>
      </c>
      <c r="M544" t="s">
        <v>1166</v>
      </c>
    </row>
    <row r="545" spans="1:13" ht="34.5" customHeight="1" x14ac:dyDescent="0.2">
      <c r="A545" t="s">
        <v>4</v>
      </c>
      <c r="B545">
        <v>65</v>
      </c>
      <c r="C545" t="s">
        <v>1163</v>
      </c>
      <c r="D545" t="s">
        <v>1157</v>
      </c>
      <c r="E545" t="s">
        <v>1380</v>
      </c>
      <c r="F545" t="s">
        <v>707</v>
      </c>
      <c r="G545" t="s">
        <v>1345</v>
      </c>
      <c r="H545">
        <v>2</v>
      </c>
      <c r="I545">
        <v>1</v>
      </c>
      <c r="J545">
        <v>2</v>
      </c>
      <c r="K545">
        <v>2</v>
      </c>
      <c r="L545" t="s">
        <v>1350</v>
      </c>
      <c r="M545" t="s">
        <v>1166</v>
      </c>
    </row>
    <row r="546" spans="1:13" ht="34.5" customHeight="1" x14ac:dyDescent="0.2">
      <c r="A546" t="s">
        <v>4</v>
      </c>
      <c r="B546">
        <v>65</v>
      </c>
      <c r="C546" t="s">
        <v>1163</v>
      </c>
      <c r="D546" t="s">
        <v>1157</v>
      </c>
      <c r="E546" t="s">
        <v>1380</v>
      </c>
      <c r="F546" t="s">
        <v>708</v>
      </c>
      <c r="G546" t="s">
        <v>1345</v>
      </c>
      <c r="H546">
        <v>2</v>
      </c>
      <c r="I546">
        <v>1</v>
      </c>
      <c r="J546">
        <v>2</v>
      </c>
      <c r="K546">
        <v>2</v>
      </c>
      <c r="L546" t="s">
        <v>1350</v>
      </c>
      <c r="M546" t="s">
        <v>1166</v>
      </c>
    </row>
    <row r="547" spans="1:13" ht="34.5" customHeight="1" x14ac:dyDescent="0.2">
      <c r="A547" t="s">
        <v>55</v>
      </c>
      <c r="B547">
        <v>45</v>
      </c>
      <c r="C547" t="s">
        <v>1169</v>
      </c>
      <c r="D547" t="s">
        <v>1160</v>
      </c>
      <c r="E547" t="s">
        <v>1380</v>
      </c>
      <c r="F547" t="s">
        <v>709</v>
      </c>
      <c r="G547" t="s">
        <v>1345</v>
      </c>
      <c r="H547">
        <v>2</v>
      </c>
      <c r="I547">
        <v>1</v>
      </c>
      <c r="J547">
        <v>2</v>
      </c>
      <c r="K547">
        <v>2</v>
      </c>
      <c r="L547" t="s">
        <v>1350</v>
      </c>
      <c r="M547" t="s">
        <v>1166</v>
      </c>
    </row>
    <row r="548" spans="1:13" ht="34.5" customHeight="1" x14ac:dyDescent="0.2">
      <c r="A548" t="s">
        <v>4</v>
      </c>
      <c r="B548">
        <v>65</v>
      </c>
      <c r="C548" t="s">
        <v>1163</v>
      </c>
      <c r="D548" t="s">
        <v>1167</v>
      </c>
      <c r="E548" t="s">
        <v>1381</v>
      </c>
      <c r="F548" t="s">
        <v>711</v>
      </c>
      <c r="G548" t="s">
        <v>1345</v>
      </c>
      <c r="H548">
        <v>2</v>
      </c>
      <c r="I548">
        <v>1</v>
      </c>
      <c r="J548">
        <v>2</v>
      </c>
      <c r="K548">
        <v>2</v>
      </c>
      <c r="L548" t="s">
        <v>1350</v>
      </c>
      <c r="M548" t="s">
        <v>1166</v>
      </c>
    </row>
    <row r="549" spans="1:13" ht="34.5" customHeight="1" x14ac:dyDescent="0.2">
      <c r="A549" t="s">
        <v>4</v>
      </c>
      <c r="B549">
        <v>112</v>
      </c>
      <c r="C549" t="s">
        <v>1156</v>
      </c>
      <c r="D549" t="s">
        <v>1157</v>
      </c>
      <c r="E549" t="s">
        <v>1382</v>
      </c>
      <c r="F549" t="s">
        <v>750</v>
      </c>
      <c r="G549" t="s">
        <v>1359</v>
      </c>
      <c r="H549" t="s">
        <v>1360</v>
      </c>
      <c r="I549">
        <v>1</v>
      </c>
      <c r="J549">
        <v>2</v>
      </c>
      <c r="K549">
        <v>2</v>
      </c>
      <c r="L549" t="s">
        <v>1383</v>
      </c>
      <c r="M549" t="s">
        <v>1166</v>
      </c>
    </row>
    <row r="550" spans="1:13" ht="34.5" customHeight="1" x14ac:dyDescent="0.2">
      <c r="A550" t="s">
        <v>55</v>
      </c>
      <c r="B550">
        <v>45</v>
      </c>
      <c r="C550" t="s">
        <v>1169</v>
      </c>
      <c r="D550" t="s">
        <v>1160</v>
      </c>
      <c r="E550" t="s">
        <v>1384</v>
      </c>
      <c r="F550" t="s">
        <v>826</v>
      </c>
      <c r="G550" t="s">
        <v>1345</v>
      </c>
      <c r="H550">
        <v>2</v>
      </c>
      <c r="I550">
        <v>1</v>
      </c>
      <c r="J550">
        <v>2</v>
      </c>
      <c r="K550">
        <v>2</v>
      </c>
      <c r="L550" t="s">
        <v>1383</v>
      </c>
      <c r="M550" t="s">
        <v>1166</v>
      </c>
    </row>
    <row r="551" spans="1:13" ht="34.5" customHeight="1" x14ac:dyDescent="0.2">
      <c r="A551" t="s">
        <v>4</v>
      </c>
      <c r="B551">
        <v>65</v>
      </c>
      <c r="C551" t="s">
        <v>1163</v>
      </c>
      <c r="D551" t="s">
        <v>1167</v>
      </c>
      <c r="E551" t="s">
        <v>1385</v>
      </c>
      <c r="F551" t="s">
        <v>1386</v>
      </c>
      <c r="G551" t="s">
        <v>1345</v>
      </c>
      <c r="H551">
        <v>2</v>
      </c>
      <c r="I551">
        <v>1</v>
      </c>
      <c r="J551">
        <v>2</v>
      </c>
      <c r="K551">
        <v>2</v>
      </c>
      <c r="L551" t="s">
        <v>1383</v>
      </c>
      <c r="M551" t="s">
        <v>1166</v>
      </c>
    </row>
    <row r="552" spans="1:13" ht="34.5" customHeight="1" x14ac:dyDescent="0.2">
      <c r="A552" t="s">
        <v>4</v>
      </c>
      <c r="B552">
        <v>65</v>
      </c>
      <c r="C552" t="s">
        <v>1163</v>
      </c>
      <c r="D552" t="s">
        <v>1157</v>
      </c>
      <c r="E552" t="s">
        <v>1384</v>
      </c>
      <c r="F552" t="s">
        <v>827</v>
      </c>
      <c r="G552" t="s">
        <v>1345</v>
      </c>
      <c r="H552">
        <v>2</v>
      </c>
      <c r="I552">
        <v>1</v>
      </c>
      <c r="J552">
        <v>2</v>
      </c>
      <c r="K552">
        <v>2</v>
      </c>
      <c r="L552" t="s">
        <v>1383</v>
      </c>
      <c r="M552" t="s">
        <v>1166</v>
      </c>
    </row>
    <row r="553" spans="1:13" ht="34.5" customHeight="1" x14ac:dyDescent="0.2">
      <c r="A553" t="s">
        <v>4</v>
      </c>
      <c r="B553">
        <v>220</v>
      </c>
      <c r="C553" t="s">
        <v>1156</v>
      </c>
      <c r="D553" t="s">
        <v>1160</v>
      </c>
      <c r="E553" t="s">
        <v>1382</v>
      </c>
      <c r="F553" t="s">
        <v>754</v>
      </c>
      <c r="G553" t="s">
        <v>1359</v>
      </c>
      <c r="H553" t="s">
        <v>1360</v>
      </c>
      <c r="I553">
        <v>1</v>
      </c>
      <c r="J553">
        <v>3</v>
      </c>
      <c r="K553">
        <v>3</v>
      </c>
      <c r="L553" t="s">
        <v>1383</v>
      </c>
      <c r="M553" t="s">
        <v>1166</v>
      </c>
    </row>
    <row r="554" spans="1:13" ht="34.5" customHeight="1" x14ac:dyDescent="0.2">
      <c r="A554" t="s">
        <v>4</v>
      </c>
      <c r="B554">
        <v>112</v>
      </c>
      <c r="C554" t="s">
        <v>1156</v>
      </c>
      <c r="D554" t="s">
        <v>1157</v>
      </c>
      <c r="E554" t="s">
        <v>1382</v>
      </c>
      <c r="F554" t="s">
        <v>755</v>
      </c>
      <c r="G554" t="s">
        <v>1359</v>
      </c>
      <c r="H554" t="s">
        <v>1360</v>
      </c>
      <c r="I554">
        <v>1</v>
      </c>
      <c r="J554">
        <v>3</v>
      </c>
      <c r="K554">
        <v>3</v>
      </c>
      <c r="L554" t="s">
        <v>1383</v>
      </c>
      <c r="M554" t="s">
        <v>1166</v>
      </c>
    </row>
    <row r="555" spans="1:13" ht="34.5" customHeight="1" x14ac:dyDescent="0.2">
      <c r="A555" t="s">
        <v>4</v>
      </c>
      <c r="B555">
        <v>65</v>
      </c>
      <c r="C555" t="s">
        <v>1163</v>
      </c>
      <c r="D555" t="s">
        <v>1167</v>
      </c>
      <c r="E555" t="s">
        <v>1387</v>
      </c>
      <c r="F555" t="s">
        <v>896</v>
      </c>
      <c r="G555" t="s">
        <v>1345</v>
      </c>
      <c r="H555">
        <v>2</v>
      </c>
      <c r="I555">
        <v>1</v>
      </c>
      <c r="J555">
        <v>3</v>
      </c>
      <c r="K555">
        <v>3</v>
      </c>
      <c r="L555" t="s">
        <v>1383</v>
      </c>
      <c r="M555" t="s">
        <v>1166</v>
      </c>
    </row>
    <row r="556" spans="1:13" ht="34.5" customHeight="1" x14ac:dyDescent="0.2">
      <c r="A556" t="s">
        <v>4</v>
      </c>
      <c r="B556">
        <v>65</v>
      </c>
      <c r="C556" t="s">
        <v>1163</v>
      </c>
      <c r="D556" t="s">
        <v>1167</v>
      </c>
      <c r="E556" t="s">
        <v>1388</v>
      </c>
      <c r="F556" t="s">
        <v>900</v>
      </c>
      <c r="G556" t="s">
        <v>1345</v>
      </c>
      <c r="H556">
        <v>2</v>
      </c>
      <c r="I556">
        <v>1</v>
      </c>
      <c r="J556">
        <v>3</v>
      </c>
      <c r="K556">
        <v>3</v>
      </c>
      <c r="L556" t="s">
        <v>1365</v>
      </c>
      <c r="M556" t="s">
        <v>1166</v>
      </c>
    </row>
    <row r="557" spans="1:13" ht="34.5" customHeight="1" x14ac:dyDescent="0.2">
      <c r="A557" t="s">
        <v>4</v>
      </c>
      <c r="B557">
        <v>65</v>
      </c>
      <c r="C557" t="s">
        <v>1163</v>
      </c>
      <c r="D557" t="s">
        <v>1157</v>
      </c>
      <c r="E557" t="s">
        <v>1382</v>
      </c>
      <c r="F557" t="s">
        <v>1389</v>
      </c>
      <c r="G557" t="s">
        <v>1359</v>
      </c>
      <c r="H557" t="s">
        <v>1360</v>
      </c>
      <c r="I557">
        <v>1</v>
      </c>
      <c r="J557">
        <v>3</v>
      </c>
      <c r="K557">
        <v>3</v>
      </c>
      <c r="L557" t="s">
        <v>1383</v>
      </c>
      <c r="M557" t="s">
        <v>1166</v>
      </c>
    </row>
    <row r="558" spans="1:13" ht="34.5" customHeight="1" x14ac:dyDescent="0.2">
      <c r="A558" t="s">
        <v>4</v>
      </c>
      <c r="B558">
        <v>65</v>
      </c>
      <c r="C558" t="s">
        <v>1163</v>
      </c>
      <c r="D558" t="s">
        <v>1157</v>
      </c>
      <c r="E558" t="s">
        <v>1382</v>
      </c>
      <c r="F558" t="s">
        <v>782</v>
      </c>
      <c r="G558" t="s">
        <v>1359</v>
      </c>
      <c r="H558" t="s">
        <v>1360</v>
      </c>
      <c r="I558">
        <v>1</v>
      </c>
      <c r="J558">
        <v>3</v>
      </c>
      <c r="K558">
        <v>3</v>
      </c>
      <c r="L558" t="s">
        <v>1383</v>
      </c>
      <c r="M558" t="s">
        <v>1166</v>
      </c>
    </row>
    <row r="559" spans="1:13" ht="34.5" customHeight="1" x14ac:dyDescent="0.2">
      <c r="A559" t="s">
        <v>4</v>
      </c>
      <c r="B559">
        <v>65</v>
      </c>
      <c r="C559" t="s">
        <v>1163</v>
      </c>
      <c r="D559" t="s">
        <v>1167</v>
      </c>
      <c r="E559" t="s">
        <v>1382</v>
      </c>
      <c r="F559" t="s">
        <v>783</v>
      </c>
      <c r="G559" t="s">
        <v>1359</v>
      </c>
      <c r="H559" t="s">
        <v>1360</v>
      </c>
      <c r="I559">
        <v>1</v>
      </c>
      <c r="J559">
        <v>3</v>
      </c>
      <c r="K559">
        <v>3</v>
      </c>
      <c r="L559" t="s">
        <v>1383</v>
      </c>
      <c r="M559" t="s">
        <v>1166</v>
      </c>
    </row>
    <row r="560" spans="1:13" ht="34.5" customHeight="1" x14ac:dyDescent="0.2">
      <c r="A560" t="s">
        <v>4</v>
      </c>
      <c r="B560">
        <v>65</v>
      </c>
      <c r="C560" t="s">
        <v>1163</v>
      </c>
      <c r="D560" t="s">
        <v>1157</v>
      </c>
      <c r="E560" t="s">
        <v>1390</v>
      </c>
      <c r="F560" t="s">
        <v>781</v>
      </c>
      <c r="G560" t="s">
        <v>1345</v>
      </c>
      <c r="H560">
        <v>2</v>
      </c>
      <c r="I560">
        <v>1</v>
      </c>
      <c r="J560">
        <v>3</v>
      </c>
      <c r="K560">
        <v>3</v>
      </c>
      <c r="L560" t="s">
        <v>1383</v>
      </c>
      <c r="M560" t="s">
        <v>1166</v>
      </c>
    </row>
    <row r="561" spans="1:13" ht="34.5" customHeight="1" x14ac:dyDescent="0.2">
      <c r="A561" t="s">
        <v>4</v>
      </c>
      <c r="B561">
        <v>65</v>
      </c>
      <c r="C561" t="s">
        <v>1163</v>
      </c>
      <c r="D561" t="s">
        <v>1167</v>
      </c>
      <c r="E561" t="s">
        <v>1391</v>
      </c>
      <c r="F561" t="s">
        <v>861</v>
      </c>
      <c r="G561" t="s">
        <v>1345</v>
      </c>
      <c r="H561">
        <v>2</v>
      </c>
      <c r="I561">
        <v>1</v>
      </c>
      <c r="J561">
        <v>3</v>
      </c>
      <c r="K561">
        <v>3</v>
      </c>
      <c r="L561" t="s">
        <v>1383</v>
      </c>
      <c r="M561" t="s">
        <v>1166</v>
      </c>
    </row>
    <row r="562" spans="1:13" ht="34.5" customHeight="1" x14ac:dyDescent="0.2">
      <c r="A562" t="s">
        <v>4</v>
      </c>
      <c r="B562">
        <v>65</v>
      </c>
      <c r="C562" t="s">
        <v>1163</v>
      </c>
      <c r="D562" t="s">
        <v>1167</v>
      </c>
      <c r="E562" t="s">
        <v>1391</v>
      </c>
      <c r="F562" t="s">
        <v>913</v>
      </c>
      <c r="G562" t="s">
        <v>1345</v>
      </c>
      <c r="H562">
        <v>2</v>
      </c>
      <c r="I562">
        <v>1</v>
      </c>
      <c r="J562">
        <v>3</v>
      </c>
      <c r="K562">
        <v>3</v>
      </c>
      <c r="L562" t="s">
        <v>1383</v>
      </c>
      <c r="M562" t="s">
        <v>1166</v>
      </c>
    </row>
    <row r="563" spans="1:13" ht="34.5" customHeight="1" x14ac:dyDescent="0.2">
      <c r="A563" t="s">
        <v>4</v>
      </c>
      <c r="B563">
        <v>65</v>
      </c>
      <c r="C563" t="s">
        <v>1163</v>
      </c>
      <c r="D563" t="s">
        <v>1167</v>
      </c>
      <c r="E563" t="s">
        <v>1392</v>
      </c>
      <c r="F563" t="s">
        <v>491</v>
      </c>
      <c r="G563" t="s">
        <v>1345</v>
      </c>
      <c r="H563">
        <v>2</v>
      </c>
      <c r="I563">
        <v>1</v>
      </c>
      <c r="J563">
        <v>2</v>
      </c>
      <c r="K563">
        <v>2</v>
      </c>
      <c r="L563" t="s">
        <v>1383</v>
      </c>
      <c r="M563" t="s">
        <v>1166</v>
      </c>
    </row>
    <row r="564" spans="1:13" ht="34.5" customHeight="1" x14ac:dyDescent="0.2">
      <c r="A564" t="s">
        <v>4</v>
      </c>
      <c r="B564">
        <v>90</v>
      </c>
      <c r="C564" t="s">
        <v>1163</v>
      </c>
      <c r="D564" t="s">
        <v>1160</v>
      </c>
      <c r="E564" t="s">
        <v>1393</v>
      </c>
      <c r="F564" t="s">
        <v>919</v>
      </c>
      <c r="G564" t="s">
        <v>1345</v>
      </c>
      <c r="H564">
        <v>2</v>
      </c>
      <c r="I564">
        <v>1</v>
      </c>
      <c r="J564">
        <v>2</v>
      </c>
      <c r="K564">
        <v>2</v>
      </c>
      <c r="L564" t="s">
        <v>1383</v>
      </c>
      <c r="M564" t="s">
        <v>1166</v>
      </c>
    </row>
    <row r="565" spans="1:13" ht="34.5" customHeight="1" x14ac:dyDescent="0.2">
      <c r="A565" t="s">
        <v>4</v>
      </c>
      <c r="B565">
        <v>65</v>
      </c>
      <c r="C565" t="s">
        <v>1163</v>
      </c>
      <c r="D565" t="s">
        <v>1157</v>
      </c>
      <c r="E565" t="s">
        <v>1394</v>
      </c>
      <c r="F565" t="s">
        <v>489</v>
      </c>
      <c r="G565" t="s">
        <v>1345</v>
      </c>
      <c r="H565">
        <v>2</v>
      </c>
      <c r="I565">
        <v>1</v>
      </c>
      <c r="J565">
        <v>2</v>
      </c>
      <c r="K565">
        <v>2</v>
      </c>
      <c r="L565">
        <v>0</v>
      </c>
      <c r="M565" t="s">
        <v>1166</v>
      </c>
    </row>
    <row r="566" spans="1:13" ht="34.5" customHeight="1" x14ac:dyDescent="0.2">
      <c r="A566" t="s">
        <v>55</v>
      </c>
      <c r="B566">
        <v>45</v>
      </c>
      <c r="C566" t="s">
        <v>1169</v>
      </c>
      <c r="D566" t="s">
        <v>1160</v>
      </c>
      <c r="E566" t="s">
        <v>1395</v>
      </c>
      <c r="F566" t="s">
        <v>490</v>
      </c>
      <c r="G566" t="s">
        <v>1345</v>
      </c>
      <c r="H566">
        <v>2</v>
      </c>
      <c r="I566">
        <v>1</v>
      </c>
      <c r="J566">
        <v>2</v>
      </c>
      <c r="K566">
        <v>2</v>
      </c>
      <c r="L566" t="s">
        <v>1365</v>
      </c>
      <c r="M566" t="s">
        <v>1166</v>
      </c>
    </row>
    <row r="567" spans="1:13" ht="34.5" customHeight="1" x14ac:dyDescent="0.2">
      <c r="E567" t="s">
        <v>1396</v>
      </c>
      <c r="G567" t="s">
        <v>1345</v>
      </c>
      <c r="H567">
        <v>2</v>
      </c>
      <c r="I567">
        <v>1</v>
      </c>
      <c r="J567">
        <v>2</v>
      </c>
      <c r="K567">
        <v>2</v>
      </c>
      <c r="L567" t="s">
        <v>1346</v>
      </c>
      <c r="M567" t="s">
        <v>1166</v>
      </c>
    </row>
    <row r="568" spans="1:13" ht="34.5" customHeight="1" x14ac:dyDescent="0.2">
      <c r="A568" t="s">
        <v>4</v>
      </c>
      <c r="B568">
        <v>65</v>
      </c>
      <c r="C568" t="s">
        <v>1163</v>
      </c>
      <c r="D568" t="s">
        <v>1157</v>
      </c>
      <c r="E568" t="s">
        <v>1397</v>
      </c>
      <c r="F568" t="s">
        <v>928</v>
      </c>
      <c r="G568" t="s">
        <v>1345</v>
      </c>
      <c r="H568">
        <v>2</v>
      </c>
      <c r="I568">
        <v>1</v>
      </c>
      <c r="J568">
        <v>2</v>
      </c>
      <c r="K568">
        <v>2</v>
      </c>
      <c r="L568" t="s">
        <v>1383</v>
      </c>
      <c r="M568" t="s">
        <v>1166</v>
      </c>
    </row>
    <row r="569" spans="1:13" ht="34.5" customHeight="1" x14ac:dyDescent="0.2">
      <c r="A569" t="s">
        <v>4</v>
      </c>
      <c r="B569">
        <v>65</v>
      </c>
      <c r="C569" t="s">
        <v>1163</v>
      </c>
      <c r="D569" t="s">
        <v>1160</v>
      </c>
      <c r="E569" t="s">
        <v>1398</v>
      </c>
      <c r="F569" t="s">
        <v>892</v>
      </c>
      <c r="G569" t="s">
        <v>1345</v>
      </c>
      <c r="H569">
        <v>2</v>
      </c>
      <c r="I569">
        <v>1</v>
      </c>
      <c r="J569">
        <v>2</v>
      </c>
      <c r="K569">
        <v>2</v>
      </c>
      <c r="L569" t="s">
        <v>1346</v>
      </c>
      <c r="M569" t="s">
        <v>1166</v>
      </c>
    </row>
    <row r="570" spans="1:13" ht="34.5" customHeight="1" x14ac:dyDescent="0.2">
      <c r="A570" t="s">
        <v>4</v>
      </c>
      <c r="B570">
        <v>65</v>
      </c>
      <c r="C570" t="s">
        <v>1163</v>
      </c>
      <c r="D570" t="s">
        <v>1167</v>
      </c>
      <c r="E570" t="s">
        <v>1399</v>
      </c>
      <c r="F570" t="s">
        <v>903</v>
      </c>
      <c r="G570" t="s">
        <v>1345</v>
      </c>
      <c r="H570">
        <v>2</v>
      </c>
      <c r="I570">
        <v>1</v>
      </c>
      <c r="J570">
        <v>2</v>
      </c>
      <c r="K570">
        <v>2</v>
      </c>
      <c r="L570" t="s">
        <v>1383</v>
      </c>
      <c r="M570" t="s">
        <v>1166</v>
      </c>
    </row>
    <row r="571" spans="1:13" ht="34.5" customHeight="1" x14ac:dyDescent="0.2">
      <c r="A571" t="s">
        <v>4</v>
      </c>
      <c r="B571">
        <v>65</v>
      </c>
      <c r="C571" t="s">
        <v>1163</v>
      </c>
      <c r="D571" t="s">
        <v>1167</v>
      </c>
      <c r="E571" t="s">
        <v>1207</v>
      </c>
      <c r="F571" t="s">
        <v>774</v>
      </c>
      <c r="G571" t="s">
        <v>1164</v>
      </c>
      <c r="H571">
        <v>4</v>
      </c>
      <c r="I571">
        <v>1</v>
      </c>
      <c r="J571">
        <v>2</v>
      </c>
      <c r="K571">
        <v>2</v>
      </c>
      <c r="L571" t="s">
        <v>1195</v>
      </c>
      <c r="M571" t="s">
        <v>1166</v>
      </c>
    </row>
    <row r="572" spans="1:13" ht="34.5" customHeight="1" x14ac:dyDescent="0.2">
      <c r="A572" t="s">
        <v>4</v>
      </c>
      <c r="B572">
        <v>90</v>
      </c>
      <c r="C572" t="s">
        <v>1156</v>
      </c>
      <c r="D572" t="s">
        <v>1160</v>
      </c>
      <c r="E572" t="s">
        <v>1400</v>
      </c>
      <c r="F572" t="s">
        <v>581</v>
      </c>
      <c r="G572" t="s">
        <v>1164</v>
      </c>
      <c r="H572">
        <v>4</v>
      </c>
      <c r="I572">
        <v>1</v>
      </c>
      <c r="J572">
        <v>3</v>
      </c>
      <c r="K572">
        <v>3</v>
      </c>
      <c r="L572" t="s">
        <v>1195</v>
      </c>
      <c r="M572" t="s">
        <v>1166</v>
      </c>
    </row>
    <row r="573" spans="1:13" ht="34.5" customHeight="1" x14ac:dyDescent="0.2">
      <c r="A573" t="s">
        <v>4</v>
      </c>
      <c r="B573">
        <v>65</v>
      </c>
      <c r="C573" t="s">
        <v>1163</v>
      </c>
      <c r="D573" t="s">
        <v>1157</v>
      </c>
      <c r="E573" t="s">
        <v>1400</v>
      </c>
      <c r="F573" t="s">
        <v>582</v>
      </c>
      <c r="G573" t="s">
        <v>1164</v>
      </c>
      <c r="H573">
        <v>4</v>
      </c>
      <c r="I573">
        <v>1</v>
      </c>
      <c r="J573">
        <v>3</v>
      </c>
      <c r="K573">
        <v>3</v>
      </c>
      <c r="L573" t="s">
        <v>1195</v>
      </c>
      <c r="M573" t="s">
        <v>1166</v>
      </c>
    </row>
    <row r="574" spans="1:13" ht="34.5" customHeight="1" x14ac:dyDescent="0.2">
      <c r="A574" t="s">
        <v>4</v>
      </c>
      <c r="B574">
        <v>90</v>
      </c>
      <c r="C574" t="s">
        <v>1156</v>
      </c>
      <c r="D574" t="s">
        <v>1160</v>
      </c>
      <c r="E574" t="s">
        <v>1401</v>
      </c>
      <c r="F574" t="s">
        <v>554</v>
      </c>
      <c r="G574" t="s">
        <v>1164</v>
      </c>
      <c r="H574">
        <v>4</v>
      </c>
      <c r="I574">
        <v>1</v>
      </c>
      <c r="J574">
        <v>2</v>
      </c>
      <c r="K574">
        <v>2</v>
      </c>
      <c r="L574" t="s">
        <v>1187</v>
      </c>
      <c r="M574" t="s">
        <v>1166</v>
      </c>
    </row>
    <row r="575" spans="1:13" ht="34.5" customHeight="1" x14ac:dyDescent="0.2">
      <c r="A575" t="s">
        <v>4</v>
      </c>
      <c r="B575">
        <v>65</v>
      </c>
      <c r="C575" t="s">
        <v>1163</v>
      </c>
      <c r="D575" t="s">
        <v>1157</v>
      </c>
      <c r="E575" t="s">
        <v>1402</v>
      </c>
      <c r="F575" t="s">
        <v>586</v>
      </c>
      <c r="G575" t="s">
        <v>1164</v>
      </c>
      <c r="H575">
        <v>4</v>
      </c>
      <c r="I575">
        <v>1</v>
      </c>
      <c r="J575">
        <v>2</v>
      </c>
      <c r="K575">
        <v>2</v>
      </c>
      <c r="L575" t="s">
        <v>1195</v>
      </c>
      <c r="M575" t="s">
        <v>1166</v>
      </c>
    </row>
    <row r="576" spans="1:13" ht="34.5" customHeight="1" x14ac:dyDescent="0.2">
      <c r="A576" t="s">
        <v>4</v>
      </c>
      <c r="B576">
        <v>90</v>
      </c>
      <c r="C576" t="s">
        <v>1156</v>
      </c>
      <c r="D576" t="s">
        <v>1158</v>
      </c>
      <c r="E576" t="s">
        <v>1402</v>
      </c>
      <c r="F576" t="s">
        <v>587</v>
      </c>
      <c r="G576" t="s">
        <v>1164</v>
      </c>
      <c r="H576">
        <v>4</v>
      </c>
      <c r="I576">
        <v>1</v>
      </c>
      <c r="J576">
        <v>2</v>
      </c>
      <c r="K576">
        <v>2</v>
      </c>
      <c r="L576" t="s">
        <v>1195</v>
      </c>
      <c r="M576" t="s">
        <v>1166</v>
      </c>
    </row>
    <row r="577" spans="1:13" ht="34.5" customHeight="1" x14ac:dyDescent="0.2">
      <c r="A577" t="s">
        <v>4</v>
      </c>
      <c r="B577">
        <v>90</v>
      </c>
      <c r="C577" t="s">
        <v>1183</v>
      </c>
      <c r="D577" t="s">
        <v>1171</v>
      </c>
      <c r="E577" t="s">
        <v>1403</v>
      </c>
      <c r="F577" t="s">
        <v>469</v>
      </c>
      <c r="G577" t="s">
        <v>1164</v>
      </c>
      <c r="H577">
        <v>4</v>
      </c>
      <c r="I577">
        <v>1</v>
      </c>
      <c r="J577">
        <v>2</v>
      </c>
      <c r="K577">
        <v>2</v>
      </c>
      <c r="L577" t="s">
        <v>1195</v>
      </c>
      <c r="M577" t="s">
        <v>1166</v>
      </c>
    </row>
    <row r="578" spans="1:13" ht="34.5" customHeight="1" x14ac:dyDescent="0.2">
      <c r="A578" t="s">
        <v>55</v>
      </c>
      <c r="B578">
        <v>45</v>
      </c>
      <c r="C578" t="s">
        <v>1169</v>
      </c>
      <c r="D578" t="s">
        <v>1157</v>
      </c>
      <c r="E578" t="s">
        <v>1404</v>
      </c>
      <c r="F578" t="s">
        <v>584</v>
      </c>
      <c r="G578" t="s">
        <v>1164</v>
      </c>
      <c r="H578">
        <v>4</v>
      </c>
      <c r="I578">
        <v>1</v>
      </c>
      <c r="J578">
        <v>2</v>
      </c>
      <c r="K578">
        <v>2</v>
      </c>
      <c r="L578" t="s">
        <v>1195</v>
      </c>
      <c r="M578" t="s">
        <v>1166</v>
      </c>
    </row>
    <row r="579" spans="1:13" ht="34.5" customHeight="1" x14ac:dyDescent="0.2">
      <c r="A579" t="s">
        <v>4</v>
      </c>
      <c r="B579">
        <v>65</v>
      </c>
      <c r="C579" t="s">
        <v>1163</v>
      </c>
      <c r="D579" t="s">
        <v>1157</v>
      </c>
      <c r="E579" t="s">
        <v>1405</v>
      </c>
      <c r="F579" t="s">
        <v>255</v>
      </c>
      <c r="G579" t="s">
        <v>1190</v>
      </c>
      <c r="H579" t="s">
        <v>1191</v>
      </c>
      <c r="I579">
        <v>1</v>
      </c>
      <c r="J579">
        <v>3</v>
      </c>
      <c r="K579">
        <v>3</v>
      </c>
      <c r="L579" t="s">
        <v>1195</v>
      </c>
      <c r="M579" t="s">
        <v>1166</v>
      </c>
    </row>
    <row r="580" spans="1:13" ht="34.5" customHeight="1" x14ac:dyDescent="0.2">
      <c r="A580" t="s">
        <v>4</v>
      </c>
      <c r="B580">
        <v>65</v>
      </c>
      <c r="C580" t="s">
        <v>1163</v>
      </c>
      <c r="D580" t="s">
        <v>1160</v>
      </c>
      <c r="E580" t="s">
        <v>1405</v>
      </c>
      <c r="F580" t="s">
        <v>256</v>
      </c>
      <c r="G580" t="s">
        <v>1190</v>
      </c>
      <c r="H580" t="s">
        <v>1191</v>
      </c>
      <c r="I580">
        <v>1</v>
      </c>
      <c r="J580">
        <v>3</v>
      </c>
      <c r="K580">
        <v>3</v>
      </c>
      <c r="L580" t="s">
        <v>1195</v>
      </c>
      <c r="M580" t="s">
        <v>1166</v>
      </c>
    </row>
    <row r="581" spans="1:13" ht="34.5" customHeight="1" x14ac:dyDescent="0.2">
      <c r="A581" t="s">
        <v>4</v>
      </c>
      <c r="B581">
        <v>65</v>
      </c>
      <c r="C581" t="s">
        <v>1163</v>
      </c>
      <c r="D581" t="s">
        <v>1157</v>
      </c>
      <c r="E581" t="s">
        <v>1406</v>
      </c>
      <c r="F581" t="s">
        <v>918</v>
      </c>
      <c r="G581" t="s">
        <v>1164</v>
      </c>
      <c r="H581">
        <v>4</v>
      </c>
      <c r="I581">
        <v>1</v>
      </c>
      <c r="J581">
        <v>3</v>
      </c>
      <c r="K581">
        <v>3</v>
      </c>
      <c r="L581" t="s">
        <v>1195</v>
      </c>
      <c r="M581" t="s">
        <v>1166</v>
      </c>
    </row>
    <row r="582" spans="1:13" ht="34.5" customHeight="1" x14ac:dyDescent="0.2">
      <c r="A582" t="s">
        <v>4</v>
      </c>
      <c r="B582">
        <v>65</v>
      </c>
      <c r="C582" t="s">
        <v>1163</v>
      </c>
      <c r="D582" t="s">
        <v>1157</v>
      </c>
      <c r="E582" t="s">
        <v>1405</v>
      </c>
      <c r="F582" t="s">
        <v>257</v>
      </c>
      <c r="G582" t="s">
        <v>1190</v>
      </c>
      <c r="H582" t="s">
        <v>1191</v>
      </c>
      <c r="I582">
        <v>1</v>
      </c>
      <c r="J582">
        <v>3</v>
      </c>
      <c r="K582">
        <v>3</v>
      </c>
      <c r="L582" t="s">
        <v>1195</v>
      </c>
      <c r="M582" t="s">
        <v>1166</v>
      </c>
    </row>
    <row r="583" spans="1:13" ht="34.5" customHeight="1" x14ac:dyDescent="0.2">
      <c r="A583" t="s">
        <v>4</v>
      </c>
      <c r="B583">
        <v>65</v>
      </c>
      <c r="C583" t="s">
        <v>1163</v>
      </c>
      <c r="D583" t="s">
        <v>1160</v>
      </c>
      <c r="E583" t="s">
        <v>1405</v>
      </c>
      <c r="F583" t="s">
        <v>464</v>
      </c>
      <c r="G583" t="s">
        <v>1190</v>
      </c>
      <c r="H583" t="s">
        <v>1191</v>
      </c>
      <c r="I583">
        <v>1</v>
      </c>
      <c r="J583">
        <v>3</v>
      </c>
      <c r="K583">
        <v>3</v>
      </c>
      <c r="L583" t="s">
        <v>1195</v>
      </c>
      <c r="M583" t="s">
        <v>1166</v>
      </c>
    </row>
    <row r="584" spans="1:13" ht="34.5" customHeight="1" x14ac:dyDescent="0.2">
      <c r="A584" t="s">
        <v>4</v>
      </c>
      <c r="B584">
        <v>65</v>
      </c>
      <c r="C584" t="s">
        <v>1163</v>
      </c>
      <c r="D584" t="s">
        <v>1157</v>
      </c>
      <c r="E584" t="s">
        <v>1405</v>
      </c>
      <c r="F584" t="s">
        <v>466</v>
      </c>
      <c r="G584" t="s">
        <v>1190</v>
      </c>
      <c r="H584" t="s">
        <v>1191</v>
      </c>
      <c r="I584">
        <v>1</v>
      </c>
      <c r="J584">
        <v>3</v>
      </c>
      <c r="K584">
        <v>3</v>
      </c>
      <c r="L584" t="s">
        <v>1195</v>
      </c>
      <c r="M584" t="s">
        <v>1166</v>
      </c>
    </row>
    <row r="585" spans="1:13" ht="34.5" customHeight="1" x14ac:dyDescent="0.2">
      <c r="A585" t="s">
        <v>4</v>
      </c>
      <c r="B585">
        <v>65</v>
      </c>
      <c r="C585" t="s">
        <v>1163</v>
      </c>
      <c r="D585" t="s">
        <v>1157</v>
      </c>
      <c r="E585" t="s">
        <v>1405</v>
      </c>
      <c r="F585" t="s">
        <v>467</v>
      </c>
      <c r="G585" t="s">
        <v>1190</v>
      </c>
      <c r="H585" t="s">
        <v>1191</v>
      </c>
      <c r="I585">
        <v>1</v>
      </c>
      <c r="J585">
        <v>3</v>
      </c>
      <c r="K585">
        <v>3</v>
      </c>
      <c r="L585" t="s">
        <v>1195</v>
      </c>
      <c r="M585" t="s">
        <v>1166</v>
      </c>
    </row>
    <row r="586" spans="1:13" ht="34.5" customHeight="1" x14ac:dyDescent="0.2">
      <c r="A586" t="s">
        <v>4</v>
      </c>
      <c r="B586">
        <v>112</v>
      </c>
      <c r="C586" t="s">
        <v>1156</v>
      </c>
      <c r="D586" t="s">
        <v>1157</v>
      </c>
      <c r="E586" t="s">
        <v>1405</v>
      </c>
      <c r="F586" t="s">
        <v>468</v>
      </c>
      <c r="G586" t="s">
        <v>1190</v>
      </c>
      <c r="H586" t="s">
        <v>1191</v>
      </c>
      <c r="I586">
        <v>1</v>
      </c>
      <c r="J586">
        <v>3</v>
      </c>
      <c r="K586">
        <v>3</v>
      </c>
      <c r="L586" t="s">
        <v>1195</v>
      </c>
      <c r="M586" t="s">
        <v>1166</v>
      </c>
    </row>
    <row r="587" spans="1:13" ht="34.5" customHeight="1" x14ac:dyDescent="0.2">
      <c r="A587" t="s">
        <v>4</v>
      </c>
      <c r="B587">
        <v>112</v>
      </c>
      <c r="C587" t="s">
        <v>1156</v>
      </c>
      <c r="D587" t="s">
        <v>1157</v>
      </c>
      <c r="E587" t="s">
        <v>1405</v>
      </c>
      <c r="F587" t="s">
        <v>784</v>
      </c>
      <c r="G587" t="s">
        <v>1190</v>
      </c>
      <c r="H587" t="s">
        <v>1191</v>
      </c>
      <c r="I587">
        <v>1</v>
      </c>
      <c r="J587">
        <v>3</v>
      </c>
      <c r="K587">
        <v>3</v>
      </c>
      <c r="L587" t="s">
        <v>1195</v>
      </c>
      <c r="M587" t="s">
        <v>1166</v>
      </c>
    </row>
    <row r="588" spans="1:13" ht="34.5" customHeight="1" x14ac:dyDescent="0.2">
      <c r="A588" t="s">
        <v>4</v>
      </c>
      <c r="B588">
        <v>112</v>
      </c>
      <c r="C588" t="s">
        <v>1156</v>
      </c>
      <c r="D588" t="s">
        <v>1157</v>
      </c>
      <c r="E588" t="s">
        <v>1405</v>
      </c>
      <c r="F588" t="s">
        <v>785</v>
      </c>
      <c r="G588" t="s">
        <v>1190</v>
      </c>
      <c r="H588" t="s">
        <v>1191</v>
      </c>
      <c r="I588">
        <v>1</v>
      </c>
      <c r="J588">
        <v>3</v>
      </c>
      <c r="K588">
        <v>3</v>
      </c>
      <c r="L588" t="s">
        <v>1195</v>
      </c>
      <c r="M588" t="s">
        <v>1166</v>
      </c>
    </row>
    <row r="589" spans="1:13" ht="34.5" customHeight="1" x14ac:dyDescent="0.2">
      <c r="A589" t="s">
        <v>55</v>
      </c>
      <c r="B589">
        <v>45</v>
      </c>
      <c r="C589" t="s">
        <v>1169</v>
      </c>
      <c r="D589" t="s">
        <v>1157</v>
      </c>
      <c r="E589" t="s">
        <v>1407</v>
      </c>
      <c r="F589" t="s">
        <v>917</v>
      </c>
      <c r="G589" t="s">
        <v>1209</v>
      </c>
      <c r="H589">
        <v>3</v>
      </c>
      <c r="I589">
        <v>2</v>
      </c>
      <c r="J589">
        <v>7</v>
      </c>
      <c r="K589">
        <v>14</v>
      </c>
      <c r="L589" t="s">
        <v>1210</v>
      </c>
      <c r="M589" t="s">
        <v>1166</v>
      </c>
    </row>
    <row r="590" spans="1:13" ht="34.5" customHeight="1" x14ac:dyDescent="0.2">
      <c r="A590" t="s">
        <v>4</v>
      </c>
      <c r="B590">
        <v>90</v>
      </c>
      <c r="C590" t="s">
        <v>1183</v>
      </c>
      <c r="D590" t="s">
        <v>1158</v>
      </c>
      <c r="E590" t="s">
        <v>1408</v>
      </c>
      <c r="F590" t="s">
        <v>442</v>
      </c>
      <c r="G590" t="s">
        <v>1209</v>
      </c>
      <c r="H590">
        <v>3</v>
      </c>
      <c r="I590">
        <v>2</v>
      </c>
      <c r="J590">
        <v>7</v>
      </c>
      <c r="K590">
        <v>14</v>
      </c>
      <c r="L590" t="s">
        <v>1210</v>
      </c>
      <c r="M590" t="s">
        <v>1166</v>
      </c>
    </row>
    <row r="591" spans="1:13" ht="34.5" customHeight="1" x14ac:dyDescent="0.2">
      <c r="A591" t="s">
        <v>4</v>
      </c>
      <c r="B591">
        <v>90</v>
      </c>
      <c r="C591" t="s">
        <v>1183</v>
      </c>
      <c r="D591" t="s">
        <v>1158</v>
      </c>
      <c r="E591" t="s">
        <v>1408</v>
      </c>
      <c r="F591" t="s">
        <v>443</v>
      </c>
      <c r="G591" t="s">
        <v>1209</v>
      </c>
      <c r="H591">
        <v>3</v>
      </c>
      <c r="I591">
        <v>1</v>
      </c>
      <c r="J591">
        <v>7</v>
      </c>
      <c r="K591">
        <v>7</v>
      </c>
      <c r="L591" t="s">
        <v>1210</v>
      </c>
      <c r="M591" t="s">
        <v>1166</v>
      </c>
    </row>
    <row r="592" spans="1:13" ht="34.5" customHeight="1" x14ac:dyDescent="0.2">
      <c r="A592" t="s">
        <v>4</v>
      </c>
      <c r="B592">
        <v>65</v>
      </c>
      <c r="C592" t="s">
        <v>1163</v>
      </c>
      <c r="D592" t="s">
        <v>1158</v>
      </c>
      <c r="E592" t="s">
        <v>1409</v>
      </c>
      <c r="F592" t="s">
        <v>455</v>
      </c>
      <c r="G592" t="s">
        <v>1209</v>
      </c>
      <c r="H592">
        <v>3</v>
      </c>
      <c r="I592">
        <v>1</v>
      </c>
      <c r="J592">
        <v>3</v>
      </c>
      <c r="K592">
        <v>3</v>
      </c>
      <c r="L592" t="s">
        <v>1251</v>
      </c>
      <c r="M592" t="s">
        <v>1166</v>
      </c>
    </row>
    <row r="593" spans="1:13" ht="34.5" customHeight="1" x14ac:dyDescent="0.2">
      <c r="A593" t="s">
        <v>4</v>
      </c>
      <c r="B593">
        <v>65</v>
      </c>
      <c r="C593" t="s">
        <v>1163</v>
      </c>
      <c r="D593" t="s">
        <v>1167</v>
      </c>
      <c r="E593" t="s">
        <v>1410</v>
      </c>
      <c r="F593" t="s">
        <v>929</v>
      </c>
      <c r="G593" t="s">
        <v>1209</v>
      </c>
      <c r="H593">
        <v>3</v>
      </c>
      <c r="I593">
        <v>1</v>
      </c>
      <c r="J593">
        <v>2</v>
      </c>
      <c r="K593">
        <v>2</v>
      </c>
      <c r="L593" t="s">
        <v>1251</v>
      </c>
      <c r="M593" t="s">
        <v>1166</v>
      </c>
    </row>
    <row r="594" spans="1:13" ht="34.5" customHeight="1" x14ac:dyDescent="0.2">
      <c r="A594" t="s">
        <v>4</v>
      </c>
      <c r="B594">
        <v>65</v>
      </c>
      <c r="C594" t="s">
        <v>1163</v>
      </c>
      <c r="D594" t="s">
        <v>1167</v>
      </c>
      <c r="E594" t="s">
        <v>1411</v>
      </c>
      <c r="F594" t="s">
        <v>885</v>
      </c>
      <c r="G594" t="s">
        <v>1233</v>
      </c>
      <c r="H594">
        <v>1</v>
      </c>
      <c r="I594">
        <v>1</v>
      </c>
      <c r="J594">
        <v>2</v>
      </c>
      <c r="K594">
        <v>2</v>
      </c>
      <c r="L594" t="s">
        <v>1412</v>
      </c>
      <c r="M594" t="s">
        <v>1166</v>
      </c>
    </row>
    <row r="595" spans="1:13" ht="34.5" customHeight="1" x14ac:dyDescent="0.2">
      <c r="A595" t="s">
        <v>4</v>
      </c>
      <c r="B595">
        <v>65</v>
      </c>
      <c r="C595" t="s">
        <v>1163</v>
      </c>
      <c r="D595" t="s">
        <v>1167</v>
      </c>
      <c r="E595" t="s">
        <v>1410</v>
      </c>
      <c r="F595" t="s">
        <v>1413</v>
      </c>
      <c r="G595" t="s">
        <v>1209</v>
      </c>
      <c r="H595">
        <v>3</v>
      </c>
      <c r="I595">
        <v>1</v>
      </c>
      <c r="J595">
        <v>2</v>
      </c>
      <c r="K595">
        <v>2</v>
      </c>
      <c r="L595" t="s">
        <v>1251</v>
      </c>
      <c r="M595" t="s">
        <v>1166</v>
      </c>
    </row>
    <row r="596" spans="1:13" ht="34.5" customHeight="1" x14ac:dyDescent="0.2">
      <c r="A596" t="s">
        <v>4</v>
      </c>
      <c r="B596">
        <v>65</v>
      </c>
      <c r="C596" t="s">
        <v>1163</v>
      </c>
      <c r="D596" t="s">
        <v>1158</v>
      </c>
      <c r="E596" t="s">
        <v>1414</v>
      </c>
      <c r="F596" t="s">
        <v>476</v>
      </c>
      <c r="G596" t="s">
        <v>1233</v>
      </c>
      <c r="H596">
        <v>1</v>
      </c>
      <c r="I596">
        <v>1</v>
      </c>
      <c r="J596">
        <v>2</v>
      </c>
      <c r="K596">
        <v>2</v>
      </c>
      <c r="L596" t="s">
        <v>1412</v>
      </c>
      <c r="M596" t="s">
        <v>1166</v>
      </c>
    </row>
    <row r="597" spans="1:13" ht="34.5" customHeight="1" x14ac:dyDescent="0.2">
      <c r="A597" t="s">
        <v>4</v>
      </c>
      <c r="B597">
        <v>65</v>
      </c>
      <c r="C597" t="s">
        <v>1163</v>
      </c>
      <c r="D597" t="s">
        <v>1167</v>
      </c>
      <c r="E597" t="s">
        <v>1415</v>
      </c>
      <c r="F597" t="s">
        <v>886</v>
      </c>
      <c r="G597" t="s">
        <v>1233</v>
      </c>
      <c r="H597">
        <v>1</v>
      </c>
      <c r="I597">
        <v>1</v>
      </c>
      <c r="J597">
        <v>2</v>
      </c>
      <c r="K597">
        <v>2</v>
      </c>
      <c r="L597" t="s">
        <v>1412</v>
      </c>
      <c r="M597" t="s">
        <v>1166</v>
      </c>
    </row>
    <row r="598" spans="1:13" ht="34.5" customHeight="1" x14ac:dyDescent="0.2">
      <c r="A598" t="s">
        <v>4</v>
      </c>
      <c r="B598">
        <v>100</v>
      </c>
      <c r="C598" t="s">
        <v>1182</v>
      </c>
      <c r="D598" t="s">
        <v>1160</v>
      </c>
      <c r="E598" t="s">
        <v>1416</v>
      </c>
      <c r="F598" t="s">
        <v>477</v>
      </c>
      <c r="G598" t="s">
        <v>1233</v>
      </c>
      <c r="H598">
        <v>1</v>
      </c>
      <c r="I598">
        <v>1</v>
      </c>
      <c r="J598">
        <v>2</v>
      </c>
      <c r="K598">
        <v>2</v>
      </c>
      <c r="L598" t="s">
        <v>1412</v>
      </c>
      <c r="M598" t="s">
        <v>1166</v>
      </c>
    </row>
    <row r="599" spans="1:13" ht="34.5" customHeight="1" x14ac:dyDescent="0.2">
      <c r="A599" t="s">
        <v>4</v>
      </c>
      <c r="B599">
        <v>65</v>
      </c>
      <c r="C599" t="s">
        <v>1163</v>
      </c>
      <c r="D599" t="s">
        <v>1157</v>
      </c>
      <c r="E599" t="s">
        <v>1416</v>
      </c>
      <c r="F599" t="s">
        <v>477</v>
      </c>
      <c r="G599" t="s">
        <v>1233</v>
      </c>
      <c r="H599">
        <v>1</v>
      </c>
      <c r="I599">
        <v>1</v>
      </c>
      <c r="J599">
        <v>2</v>
      </c>
      <c r="K599">
        <v>2</v>
      </c>
      <c r="L599" t="s">
        <v>1412</v>
      </c>
      <c r="M599" t="s">
        <v>1166</v>
      </c>
    </row>
    <row r="600" spans="1:13" ht="34.5" customHeight="1" x14ac:dyDescent="0.2">
      <c r="A600" t="s">
        <v>4</v>
      </c>
      <c r="B600">
        <v>90</v>
      </c>
      <c r="C600" t="s">
        <v>1156</v>
      </c>
      <c r="D600" t="s">
        <v>1158</v>
      </c>
      <c r="E600" t="s">
        <v>1416</v>
      </c>
      <c r="F600" t="s">
        <v>478</v>
      </c>
      <c r="G600" t="s">
        <v>1233</v>
      </c>
      <c r="H600">
        <v>1</v>
      </c>
      <c r="I600">
        <v>1</v>
      </c>
      <c r="J600">
        <v>2</v>
      </c>
      <c r="K600">
        <v>2</v>
      </c>
      <c r="L600" t="s">
        <v>1412</v>
      </c>
      <c r="M600" t="s">
        <v>1166</v>
      </c>
    </row>
    <row r="601" spans="1:13" ht="34.5" customHeight="1" x14ac:dyDescent="0.2">
      <c r="A601" t="s">
        <v>4</v>
      </c>
      <c r="B601">
        <v>65</v>
      </c>
      <c r="C601" t="s">
        <v>1163</v>
      </c>
      <c r="D601" t="s">
        <v>1167</v>
      </c>
      <c r="E601" t="s">
        <v>1417</v>
      </c>
      <c r="F601" t="s">
        <v>481</v>
      </c>
      <c r="G601" t="s">
        <v>1233</v>
      </c>
      <c r="H601">
        <v>1</v>
      </c>
      <c r="I601">
        <v>1</v>
      </c>
      <c r="J601">
        <v>2</v>
      </c>
      <c r="K601">
        <v>2</v>
      </c>
      <c r="L601" t="s">
        <v>1418</v>
      </c>
      <c r="M601" t="s">
        <v>1166</v>
      </c>
    </row>
    <row r="602" spans="1:13" ht="34.5" customHeight="1" x14ac:dyDescent="0.2">
      <c r="A602" t="s">
        <v>55</v>
      </c>
      <c r="B602">
        <v>45</v>
      </c>
      <c r="C602" t="s">
        <v>1169</v>
      </c>
      <c r="D602" t="s">
        <v>1160</v>
      </c>
      <c r="E602" t="s">
        <v>1417</v>
      </c>
      <c r="F602" t="s">
        <v>482</v>
      </c>
      <c r="G602" t="s">
        <v>1233</v>
      </c>
      <c r="H602">
        <v>1</v>
      </c>
      <c r="I602">
        <v>1</v>
      </c>
      <c r="J602">
        <v>2</v>
      </c>
      <c r="K602">
        <v>2</v>
      </c>
      <c r="L602" t="s">
        <v>1418</v>
      </c>
      <c r="M602" t="s">
        <v>1166</v>
      </c>
    </row>
    <row r="603" spans="1:13" ht="34.5" customHeight="1" x14ac:dyDescent="0.2">
      <c r="A603" t="s">
        <v>4</v>
      </c>
      <c r="B603">
        <v>65</v>
      </c>
      <c r="C603" t="s">
        <v>1163</v>
      </c>
      <c r="D603" t="s">
        <v>1157</v>
      </c>
      <c r="E603" t="s">
        <v>1417</v>
      </c>
      <c r="F603" t="s">
        <v>486</v>
      </c>
      <c r="G603" t="s">
        <v>1233</v>
      </c>
      <c r="H603">
        <v>1</v>
      </c>
      <c r="I603">
        <v>1</v>
      </c>
      <c r="J603">
        <v>2</v>
      </c>
      <c r="K603">
        <v>2</v>
      </c>
      <c r="L603" t="s">
        <v>1418</v>
      </c>
      <c r="M603" t="s">
        <v>1166</v>
      </c>
    </row>
    <row r="604" spans="1:13" ht="34.5" customHeight="1" x14ac:dyDescent="0.2">
      <c r="A604" t="s">
        <v>4</v>
      </c>
      <c r="B604">
        <v>100</v>
      </c>
      <c r="C604" t="s">
        <v>1182</v>
      </c>
      <c r="D604" t="s">
        <v>1160</v>
      </c>
      <c r="E604" t="s">
        <v>1417</v>
      </c>
      <c r="F604" t="s">
        <v>487</v>
      </c>
      <c r="G604" t="s">
        <v>1233</v>
      </c>
      <c r="H604">
        <v>1</v>
      </c>
      <c r="I604">
        <v>1</v>
      </c>
      <c r="J604">
        <v>2</v>
      </c>
      <c r="K604">
        <v>2</v>
      </c>
      <c r="L604" t="s">
        <v>1418</v>
      </c>
      <c r="M604" t="s">
        <v>1166</v>
      </c>
    </row>
    <row r="605" spans="1:13" ht="34.5" customHeight="1" x14ac:dyDescent="0.2">
      <c r="A605" t="s">
        <v>4</v>
      </c>
      <c r="B605">
        <v>65</v>
      </c>
      <c r="C605" t="s">
        <v>1163</v>
      </c>
      <c r="D605" t="s">
        <v>1167</v>
      </c>
      <c r="E605" t="s">
        <v>1419</v>
      </c>
      <c r="F605" t="s">
        <v>485</v>
      </c>
      <c r="G605" t="s">
        <v>1233</v>
      </c>
      <c r="H605">
        <v>1</v>
      </c>
      <c r="I605">
        <v>1</v>
      </c>
      <c r="J605">
        <v>2</v>
      </c>
      <c r="K605">
        <v>2</v>
      </c>
      <c r="L605" t="s">
        <v>1418</v>
      </c>
      <c r="M605" t="s">
        <v>1166</v>
      </c>
    </row>
    <row r="606" spans="1:13" ht="34.5" customHeight="1" x14ac:dyDescent="0.2">
      <c r="A606" t="s">
        <v>55</v>
      </c>
      <c r="B606">
        <v>45</v>
      </c>
      <c r="C606" t="s">
        <v>1169</v>
      </c>
      <c r="D606" t="s">
        <v>1157</v>
      </c>
      <c r="E606" t="s">
        <v>1420</v>
      </c>
      <c r="F606" t="s">
        <v>488</v>
      </c>
      <c r="G606" t="s">
        <v>1233</v>
      </c>
      <c r="H606">
        <v>1</v>
      </c>
      <c r="I606">
        <v>1</v>
      </c>
      <c r="J606">
        <v>2</v>
      </c>
      <c r="K606">
        <v>2</v>
      </c>
      <c r="L606" t="s">
        <v>1418</v>
      </c>
      <c r="M606" t="s">
        <v>1166</v>
      </c>
    </row>
    <row r="607" spans="1:13" ht="34.5" customHeight="1" x14ac:dyDescent="0.2">
      <c r="A607" t="s">
        <v>4</v>
      </c>
      <c r="B607">
        <v>100</v>
      </c>
      <c r="C607" t="s">
        <v>1182</v>
      </c>
      <c r="D607" t="s">
        <v>1160</v>
      </c>
      <c r="E607" t="s">
        <v>1421</v>
      </c>
      <c r="F607" t="s">
        <v>365</v>
      </c>
      <c r="G607" t="s">
        <v>1233</v>
      </c>
      <c r="H607">
        <v>1</v>
      </c>
      <c r="I607">
        <v>1</v>
      </c>
      <c r="J607">
        <v>2</v>
      </c>
      <c r="K607">
        <v>2</v>
      </c>
      <c r="L607" t="s">
        <v>1418</v>
      </c>
      <c r="M607" t="s">
        <v>1166</v>
      </c>
    </row>
    <row r="608" spans="1:13" ht="34.5" customHeight="1" x14ac:dyDescent="0.2">
      <c r="A608" t="s">
        <v>55</v>
      </c>
      <c r="B608">
        <v>45</v>
      </c>
      <c r="C608" t="s">
        <v>1169</v>
      </c>
      <c r="D608" t="s">
        <v>1158</v>
      </c>
      <c r="E608" t="s">
        <v>1422</v>
      </c>
      <c r="F608" t="s">
        <v>398</v>
      </c>
      <c r="G608" t="s">
        <v>1233</v>
      </c>
      <c r="H608">
        <v>1</v>
      </c>
      <c r="I608">
        <v>1</v>
      </c>
      <c r="J608">
        <v>2</v>
      </c>
      <c r="K608">
        <v>2</v>
      </c>
      <c r="L608" t="s">
        <v>1332</v>
      </c>
      <c r="M608" t="s">
        <v>1166</v>
      </c>
    </row>
    <row r="609" spans="1:13" ht="34.5" customHeight="1" x14ac:dyDescent="0.2">
      <c r="A609" t="s">
        <v>4</v>
      </c>
      <c r="B609">
        <v>220</v>
      </c>
      <c r="C609" t="s">
        <v>1156</v>
      </c>
      <c r="D609" t="s">
        <v>1157</v>
      </c>
      <c r="E609" t="s">
        <v>1423</v>
      </c>
      <c r="F609" t="s">
        <v>400</v>
      </c>
      <c r="G609" t="s">
        <v>1233</v>
      </c>
      <c r="H609">
        <v>1</v>
      </c>
      <c r="I609">
        <v>1</v>
      </c>
      <c r="J609">
        <v>2</v>
      </c>
      <c r="K609">
        <v>2</v>
      </c>
      <c r="L609" t="s">
        <v>1332</v>
      </c>
      <c r="M609" t="s">
        <v>1166</v>
      </c>
    </row>
    <row r="610" spans="1:13" ht="34.5" customHeight="1" x14ac:dyDescent="0.2">
      <c r="A610" t="s">
        <v>55</v>
      </c>
      <c r="B610">
        <v>45</v>
      </c>
      <c r="C610" t="s">
        <v>1169</v>
      </c>
      <c r="D610" t="s">
        <v>1157</v>
      </c>
      <c r="E610" t="s">
        <v>1424</v>
      </c>
      <c r="F610" t="s">
        <v>402</v>
      </c>
      <c r="G610" t="s">
        <v>1233</v>
      </c>
      <c r="H610">
        <v>1</v>
      </c>
      <c r="I610">
        <v>1</v>
      </c>
      <c r="J610">
        <v>2</v>
      </c>
      <c r="K610">
        <v>2</v>
      </c>
      <c r="L610" t="s">
        <v>1332</v>
      </c>
      <c r="M610" t="s">
        <v>1166</v>
      </c>
    </row>
    <row r="611" spans="1:13" ht="34.5" customHeight="1" x14ac:dyDescent="0.2">
      <c r="A611" t="s">
        <v>4</v>
      </c>
      <c r="B611">
        <v>65</v>
      </c>
      <c r="C611" t="s">
        <v>1163</v>
      </c>
      <c r="D611" t="s">
        <v>1157</v>
      </c>
      <c r="E611" t="s">
        <v>1425</v>
      </c>
      <c r="F611" t="s">
        <v>405</v>
      </c>
      <c r="G611" t="s">
        <v>1233</v>
      </c>
      <c r="H611">
        <v>1</v>
      </c>
      <c r="I611">
        <v>1</v>
      </c>
      <c r="J611">
        <v>2</v>
      </c>
      <c r="K611">
        <v>2</v>
      </c>
      <c r="L611" t="s">
        <v>1332</v>
      </c>
      <c r="M611" t="s">
        <v>1166</v>
      </c>
    </row>
    <row r="612" spans="1:13" ht="34.5" customHeight="1" x14ac:dyDescent="0.2">
      <c r="A612" t="s">
        <v>4</v>
      </c>
      <c r="B612">
        <v>65</v>
      </c>
      <c r="C612" t="s">
        <v>1163</v>
      </c>
      <c r="D612" t="s">
        <v>1167</v>
      </c>
      <c r="E612" t="s">
        <v>1426</v>
      </c>
      <c r="F612" t="s">
        <v>406</v>
      </c>
      <c r="G612" t="s">
        <v>1233</v>
      </c>
      <c r="H612">
        <v>1</v>
      </c>
      <c r="I612">
        <v>1</v>
      </c>
      <c r="J612">
        <v>2</v>
      </c>
      <c r="K612">
        <v>2</v>
      </c>
      <c r="L612" t="s">
        <v>1332</v>
      </c>
      <c r="M612" t="s">
        <v>1166</v>
      </c>
    </row>
    <row r="613" spans="1:13" ht="34.5" customHeight="1" x14ac:dyDescent="0.2">
      <c r="A613" t="s">
        <v>4</v>
      </c>
      <c r="B613">
        <v>65</v>
      </c>
      <c r="C613" t="s">
        <v>1163</v>
      </c>
      <c r="D613" t="s">
        <v>1167</v>
      </c>
      <c r="E613" t="s">
        <v>1427</v>
      </c>
      <c r="F613" t="s">
        <v>407</v>
      </c>
      <c r="G613" t="s">
        <v>1233</v>
      </c>
      <c r="H613">
        <v>1</v>
      </c>
      <c r="I613">
        <v>1</v>
      </c>
      <c r="J613">
        <v>2</v>
      </c>
      <c r="K613">
        <v>2</v>
      </c>
      <c r="L613" t="s">
        <v>1332</v>
      </c>
      <c r="M613" t="s">
        <v>1166</v>
      </c>
    </row>
    <row r="614" spans="1:13" ht="34.5" customHeight="1" x14ac:dyDescent="0.2">
      <c r="A614" t="s">
        <v>4</v>
      </c>
      <c r="B614">
        <v>65</v>
      </c>
      <c r="C614" t="s">
        <v>1163</v>
      </c>
      <c r="D614" t="s">
        <v>1167</v>
      </c>
      <c r="E614" t="s">
        <v>1428</v>
      </c>
      <c r="F614" t="s">
        <v>1429</v>
      </c>
      <c r="G614" t="s">
        <v>1233</v>
      </c>
      <c r="H614">
        <v>1</v>
      </c>
      <c r="I614">
        <v>1</v>
      </c>
      <c r="J614">
        <v>2</v>
      </c>
      <c r="K614">
        <v>2</v>
      </c>
      <c r="L614" t="s">
        <v>1332</v>
      </c>
      <c r="M614" t="s">
        <v>1166</v>
      </c>
    </row>
    <row r="615" spans="1:13" ht="34.5" customHeight="1" x14ac:dyDescent="0.2">
      <c r="A615" t="s">
        <v>4</v>
      </c>
      <c r="B615">
        <v>65</v>
      </c>
      <c r="C615" t="s">
        <v>1163</v>
      </c>
      <c r="D615" t="s">
        <v>1157</v>
      </c>
      <c r="E615" t="s">
        <v>1430</v>
      </c>
      <c r="F615" t="s">
        <v>410</v>
      </c>
      <c r="G615" t="s">
        <v>1209</v>
      </c>
      <c r="H615">
        <v>3</v>
      </c>
      <c r="I615">
        <v>1</v>
      </c>
      <c r="J615">
        <v>2</v>
      </c>
      <c r="K615">
        <v>2</v>
      </c>
      <c r="L615" t="s">
        <v>1251</v>
      </c>
      <c r="M615" t="s">
        <v>1166</v>
      </c>
    </row>
    <row r="616" spans="1:13" ht="34.5" customHeight="1" x14ac:dyDescent="0.2">
      <c r="A616" t="s">
        <v>4</v>
      </c>
      <c r="B616">
        <v>65</v>
      </c>
      <c r="C616" t="s">
        <v>1163</v>
      </c>
      <c r="D616" t="s">
        <v>1160</v>
      </c>
      <c r="E616" t="s">
        <v>1431</v>
      </c>
      <c r="F616" t="s">
        <v>403</v>
      </c>
      <c r="G616" t="s">
        <v>1233</v>
      </c>
      <c r="H616">
        <v>1</v>
      </c>
      <c r="I616">
        <v>1</v>
      </c>
      <c r="J616">
        <v>2</v>
      </c>
      <c r="K616">
        <v>2</v>
      </c>
      <c r="L616" t="s">
        <v>1332</v>
      </c>
      <c r="M616" t="s">
        <v>1166</v>
      </c>
    </row>
    <row r="617" spans="1:13" ht="34.5" customHeight="1" x14ac:dyDescent="0.2">
      <c r="A617" t="s">
        <v>4</v>
      </c>
      <c r="B617">
        <v>65</v>
      </c>
      <c r="C617" t="s">
        <v>1163</v>
      </c>
      <c r="D617" t="s">
        <v>1157</v>
      </c>
      <c r="E617" t="s">
        <v>1421</v>
      </c>
      <c r="F617" t="s">
        <v>366</v>
      </c>
      <c r="G617" t="s">
        <v>1233</v>
      </c>
      <c r="H617">
        <v>1</v>
      </c>
      <c r="I617">
        <v>1</v>
      </c>
      <c r="J617">
        <v>2</v>
      </c>
      <c r="K617">
        <v>2</v>
      </c>
      <c r="L617" t="s">
        <v>1418</v>
      </c>
      <c r="M617" t="s">
        <v>1166</v>
      </c>
    </row>
    <row r="618" spans="1:13" ht="34.5" customHeight="1" x14ac:dyDescent="0.2">
      <c r="A618" t="s">
        <v>4</v>
      </c>
      <c r="B618">
        <v>65</v>
      </c>
      <c r="C618" t="s">
        <v>1163</v>
      </c>
      <c r="D618" t="s">
        <v>1167</v>
      </c>
      <c r="E618" t="s">
        <v>1421</v>
      </c>
      <c r="F618" t="s">
        <v>399</v>
      </c>
      <c r="G618" t="s">
        <v>1233</v>
      </c>
      <c r="H618">
        <v>1</v>
      </c>
      <c r="I618">
        <v>1</v>
      </c>
      <c r="J618">
        <v>2</v>
      </c>
      <c r="K618">
        <v>2</v>
      </c>
      <c r="L618" t="s">
        <v>1418</v>
      </c>
      <c r="M618" t="s">
        <v>1166</v>
      </c>
    </row>
    <row r="619" spans="1:13" ht="34.5" customHeight="1" x14ac:dyDescent="0.2">
      <c r="A619" t="s">
        <v>4</v>
      </c>
      <c r="B619">
        <v>65</v>
      </c>
      <c r="C619" t="s">
        <v>1163</v>
      </c>
      <c r="D619" t="s">
        <v>1157</v>
      </c>
      <c r="E619" t="s">
        <v>1432</v>
      </c>
      <c r="F619" t="s">
        <v>479</v>
      </c>
      <c r="G619" t="s">
        <v>1233</v>
      </c>
      <c r="H619">
        <v>1</v>
      </c>
      <c r="I619">
        <v>1</v>
      </c>
      <c r="J619">
        <v>2</v>
      </c>
      <c r="K619">
        <v>2</v>
      </c>
      <c r="L619" t="s">
        <v>1418</v>
      </c>
      <c r="M619" t="s">
        <v>1166</v>
      </c>
    </row>
    <row r="620" spans="1:13" ht="34.5" customHeight="1" x14ac:dyDescent="0.2">
      <c r="A620" t="s">
        <v>55</v>
      </c>
      <c r="B620">
        <v>45</v>
      </c>
      <c r="C620" t="s">
        <v>1169</v>
      </c>
      <c r="D620" t="s">
        <v>1160</v>
      </c>
      <c r="E620" t="s">
        <v>1432</v>
      </c>
      <c r="F620" t="s">
        <v>495</v>
      </c>
      <c r="G620" t="s">
        <v>1233</v>
      </c>
      <c r="H620">
        <v>1</v>
      </c>
      <c r="I620">
        <v>1</v>
      </c>
      <c r="J620">
        <v>2</v>
      </c>
      <c r="K620">
        <v>2</v>
      </c>
      <c r="L620" t="s">
        <v>1418</v>
      </c>
      <c r="M620" t="s">
        <v>1166</v>
      </c>
    </row>
    <row r="621" spans="1:13" ht="34.5" customHeight="1" x14ac:dyDescent="0.2">
      <c r="A621" t="s">
        <v>4</v>
      </c>
      <c r="B621">
        <v>100</v>
      </c>
      <c r="C621" t="s">
        <v>1182</v>
      </c>
      <c r="D621" t="s">
        <v>1157</v>
      </c>
      <c r="E621" t="s">
        <v>1421</v>
      </c>
      <c r="F621" t="s">
        <v>857</v>
      </c>
      <c r="G621" t="s">
        <v>1233</v>
      </c>
      <c r="H621">
        <v>1</v>
      </c>
      <c r="I621">
        <v>1</v>
      </c>
      <c r="J621">
        <v>2</v>
      </c>
      <c r="K621">
        <v>2</v>
      </c>
      <c r="L621" t="s">
        <v>1418</v>
      </c>
      <c r="M621" t="s">
        <v>1166</v>
      </c>
    </row>
    <row r="622" spans="1:13" ht="34.5" customHeight="1" x14ac:dyDescent="0.2">
      <c r="A622" t="s">
        <v>4</v>
      </c>
      <c r="B622">
        <v>90</v>
      </c>
      <c r="C622" t="s">
        <v>1183</v>
      </c>
      <c r="D622" t="s">
        <v>1158</v>
      </c>
      <c r="E622" t="s">
        <v>1433</v>
      </c>
      <c r="F622" t="s">
        <v>1434</v>
      </c>
      <c r="G622" t="s">
        <v>1233</v>
      </c>
      <c r="H622">
        <v>1</v>
      </c>
      <c r="I622">
        <v>1</v>
      </c>
      <c r="J622">
        <v>2</v>
      </c>
      <c r="K622">
        <v>2</v>
      </c>
      <c r="L622" t="s">
        <v>1418</v>
      </c>
      <c r="M622" t="s">
        <v>1166</v>
      </c>
    </row>
    <row r="623" spans="1:13" ht="34.5" customHeight="1" x14ac:dyDescent="0.2">
      <c r="A623" t="s">
        <v>4</v>
      </c>
      <c r="B623">
        <v>65</v>
      </c>
      <c r="C623" t="s">
        <v>1163</v>
      </c>
      <c r="D623" t="s">
        <v>1167</v>
      </c>
      <c r="E623" t="s">
        <v>1433</v>
      </c>
      <c r="F623" t="s">
        <v>492</v>
      </c>
      <c r="G623" t="s">
        <v>1233</v>
      </c>
      <c r="H623">
        <v>1</v>
      </c>
      <c r="I623">
        <v>1</v>
      </c>
      <c r="J623">
        <v>2</v>
      </c>
      <c r="K623">
        <v>2</v>
      </c>
      <c r="L623" t="s">
        <v>1418</v>
      </c>
      <c r="M623" t="s">
        <v>1166</v>
      </c>
    </row>
    <row r="624" spans="1:13" ht="34.5" customHeight="1" x14ac:dyDescent="0.2">
      <c r="A624" t="s">
        <v>4</v>
      </c>
      <c r="B624">
        <v>65</v>
      </c>
      <c r="C624" t="s">
        <v>1163</v>
      </c>
      <c r="D624" t="s">
        <v>1157</v>
      </c>
      <c r="E624" t="s">
        <v>1433</v>
      </c>
      <c r="F624" t="s">
        <v>493</v>
      </c>
      <c r="G624" t="s">
        <v>1233</v>
      </c>
      <c r="H624">
        <v>1</v>
      </c>
      <c r="I624">
        <v>1</v>
      </c>
      <c r="J624">
        <v>2</v>
      </c>
      <c r="K624">
        <v>2</v>
      </c>
      <c r="L624" t="s">
        <v>1418</v>
      </c>
      <c r="M624" t="s">
        <v>1166</v>
      </c>
    </row>
    <row r="625" spans="1:13" ht="34.5" customHeight="1" x14ac:dyDescent="0.2">
      <c r="A625" t="s">
        <v>4</v>
      </c>
      <c r="B625">
        <v>112</v>
      </c>
      <c r="C625" t="s">
        <v>1156</v>
      </c>
      <c r="D625" t="s">
        <v>1157</v>
      </c>
      <c r="E625" t="s">
        <v>1433</v>
      </c>
      <c r="F625" t="s">
        <v>494</v>
      </c>
      <c r="G625" t="s">
        <v>1233</v>
      </c>
      <c r="H625">
        <v>1</v>
      </c>
      <c r="I625">
        <v>1</v>
      </c>
      <c r="J625">
        <v>2</v>
      </c>
      <c r="K625">
        <v>2</v>
      </c>
      <c r="L625" t="s">
        <v>1418</v>
      </c>
      <c r="M625" t="s">
        <v>1166</v>
      </c>
    </row>
    <row r="626" spans="1:13" ht="34.5" customHeight="1" x14ac:dyDescent="0.2">
      <c r="A626" t="s">
        <v>55</v>
      </c>
      <c r="B626">
        <v>45</v>
      </c>
      <c r="C626" t="s">
        <v>1169</v>
      </c>
      <c r="D626" t="s">
        <v>1157</v>
      </c>
      <c r="E626" t="s">
        <v>1435</v>
      </c>
      <c r="F626" t="s">
        <v>496</v>
      </c>
      <c r="G626" t="s">
        <v>1233</v>
      </c>
      <c r="H626">
        <v>1</v>
      </c>
      <c r="I626">
        <v>1</v>
      </c>
      <c r="J626">
        <v>2</v>
      </c>
      <c r="K626">
        <v>2</v>
      </c>
      <c r="L626" t="s">
        <v>1418</v>
      </c>
      <c r="M626" t="s">
        <v>1166</v>
      </c>
    </row>
    <row r="627" spans="1:13" ht="34.5" customHeight="1" x14ac:dyDescent="0.2">
      <c r="A627" t="s">
        <v>4</v>
      </c>
      <c r="B627">
        <v>100</v>
      </c>
      <c r="C627" t="s">
        <v>1182</v>
      </c>
      <c r="D627" t="s">
        <v>1160</v>
      </c>
      <c r="E627" t="s">
        <v>1435</v>
      </c>
      <c r="F627" t="s">
        <v>509</v>
      </c>
      <c r="G627" t="s">
        <v>1233</v>
      </c>
      <c r="H627">
        <v>1</v>
      </c>
      <c r="I627">
        <v>1</v>
      </c>
      <c r="J627">
        <v>2</v>
      </c>
      <c r="K627">
        <v>2</v>
      </c>
      <c r="L627" t="s">
        <v>1418</v>
      </c>
      <c r="M627" t="s">
        <v>1166</v>
      </c>
    </row>
    <row r="628" spans="1:13" ht="34.5" customHeight="1" x14ac:dyDescent="0.2">
      <c r="A628" t="s">
        <v>4</v>
      </c>
      <c r="B628">
        <v>90</v>
      </c>
      <c r="C628" t="s">
        <v>1156</v>
      </c>
      <c r="D628" t="s">
        <v>1157</v>
      </c>
      <c r="E628" t="s">
        <v>1436</v>
      </c>
      <c r="F628" t="s">
        <v>505</v>
      </c>
      <c r="G628" t="s">
        <v>1233</v>
      </c>
      <c r="H628">
        <v>1</v>
      </c>
      <c r="I628">
        <v>1</v>
      </c>
      <c r="J628">
        <v>2</v>
      </c>
      <c r="K628">
        <v>2</v>
      </c>
      <c r="L628" t="s">
        <v>1234</v>
      </c>
      <c r="M628" t="s">
        <v>1166</v>
      </c>
    </row>
    <row r="629" spans="1:13" ht="34.5" customHeight="1" x14ac:dyDescent="0.2">
      <c r="A629" t="s">
        <v>4</v>
      </c>
      <c r="B629">
        <v>220</v>
      </c>
      <c r="C629" t="s">
        <v>1156</v>
      </c>
      <c r="D629" t="s">
        <v>1157</v>
      </c>
      <c r="E629" t="s">
        <v>1436</v>
      </c>
      <c r="F629" t="s">
        <v>506</v>
      </c>
      <c r="G629" t="s">
        <v>1233</v>
      </c>
      <c r="H629">
        <v>1</v>
      </c>
      <c r="I629">
        <v>1</v>
      </c>
      <c r="J629">
        <v>2</v>
      </c>
      <c r="K629">
        <v>2</v>
      </c>
      <c r="L629" t="s">
        <v>1234</v>
      </c>
      <c r="M629" t="s">
        <v>1166</v>
      </c>
    </row>
    <row r="630" spans="1:13" ht="34.5" customHeight="1" x14ac:dyDescent="0.2">
      <c r="A630" t="s">
        <v>4</v>
      </c>
      <c r="B630">
        <v>65</v>
      </c>
      <c r="C630" t="s">
        <v>1163</v>
      </c>
      <c r="D630" t="s">
        <v>1157</v>
      </c>
      <c r="E630" t="s">
        <v>1437</v>
      </c>
      <c r="F630" t="s">
        <v>483</v>
      </c>
      <c r="G630" t="s">
        <v>1233</v>
      </c>
      <c r="H630">
        <v>1</v>
      </c>
      <c r="I630">
        <v>1</v>
      </c>
      <c r="J630">
        <v>2</v>
      </c>
      <c r="K630">
        <v>2</v>
      </c>
      <c r="L630" t="s">
        <v>1418</v>
      </c>
      <c r="M630" t="s">
        <v>1166</v>
      </c>
    </row>
    <row r="631" spans="1:13" ht="34.5" customHeight="1" x14ac:dyDescent="0.2">
      <c r="A631" t="s">
        <v>4</v>
      </c>
      <c r="B631">
        <v>65</v>
      </c>
      <c r="C631" t="s">
        <v>1163</v>
      </c>
      <c r="D631" t="s">
        <v>1157</v>
      </c>
      <c r="E631" t="s">
        <v>1437</v>
      </c>
      <c r="F631" t="s">
        <v>484</v>
      </c>
      <c r="G631" t="s">
        <v>1233</v>
      </c>
      <c r="H631">
        <v>1</v>
      </c>
      <c r="I631">
        <v>1</v>
      </c>
      <c r="J631">
        <v>2</v>
      </c>
      <c r="K631">
        <v>2</v>
      </c>
      <c r="L631" t="s">
        <v>1418</v>
      </c>
      <c r="M631" t="s">
        <v>1166</v>
      </c>
    </row>
    <row r="632" spans="1:13" ht="34.5" customHeight="1" x14ac:dyDescent="0.2">
      <c r="A632" t="s">
        <v>4</v>
      </c>
      <c r="B632">
        <v>240</v>
      </c>
      <c r="C632" t="s">
        <v>1163</v>
      </c>
      <c r="D632" t="s">
        <v>1167</v>
      </c>
      <c r="E632" t="s">
        <v>1438</v>
      </c>
      <c r="F632" t="s">
        <v>367</v>
      </c>
      <c r="G632" t="s">
        <v>1233</v>
      </c>
      <c r="H632">
        <v>1</v>
      </c>
      <c r="I632">
        <v>1</v>
      </c>
      <c r="J632">
        <v>3</v>
      </c>
      <c r="K632">
        <v>3</v>
      </c>
      <c r="L632" t="s">
        <v>1332</v>
      </c>
      <c r="M632" t="s">
        <v>1166</v>
      </c>
    </row>
    <row r="633" spans="1:13" ht="34.5" customHeight="1" x14ac:dyDescent="0.2">
      <c r="A633" t="s">
        <v>55</v>
      </c>
      <c r="B633">
        <v>45</v>
      </c>
      <c r="C633" t="s">
        <v>1169</v>
      </c>
      <c r="D633" t="s">
        <v>1157</v>
      </c>
      <c r="E633" t="s">
        <v>1439</v>
      </c>
      <c r="F633" t="s">
        <v>368</v>
      </c>
      <c r="G633" t="s">
        <v>1233</v>
      </c>
      <c r="H633">
        <v>1</v>
      </c>
      <c r="I633">
        <v>1</v>
      </c>
      <c r="J633">
        <v>3</v>
      </c>
      <c r="K633">
        <v>3</v>
      </c>
      <c r="L633" t="s">
        <v>1332</v>
      </c>
      <c r="M633" t="s">
        <v>1166</v>
      </c>
    </row>
    <row r="634" spans="1:13" ht="34.5" customHeight="1" x14ac:dyDescent="0.2">
      <c r="A634" t="s">
        <v>4</v>
      </c>
      <c r="B634">
        <v>65</v>
      </c>
      <c r="C634" t="s">
        <v>1163</v>
      </c>
      <c r="D634" t="s">
        <v>1157</v>
      </c>
      <c r="E634" t="s">
        <v>1439</v>
      </c>
      <c r="F634" t="s">
        <v>369</v>
      </c>
      <c r="G634" t="s">
        <v>1233</v>
      </c>
      <c r="H634">
        <v>1</v>
      </c>
      <c r="I634">
        <v>1</v>
      </c>
      <c r="J634">
        <v>3</v>
      </c>
      <c r="K634">
        <v>3</v>
      </c>
      <c r="L634" t="s">
        <v>1332</v>
      </c>
      <c r="M634" t="s">
        <v>1166</v>
      </c>
    </row>
    <row r="635" spans="1:13" ht="34.5" customHeight="1" x14ac:dyDescent="0.2">
      <c r="A635" t="s">
        <v>4</v>
      </c>
      <c r="B635">
        <v>112</v>
      </c>
      <c r="C635" t="s">
        <v>1156</v>
      </c>
      <c r="D635" t="s">
        <v>1157</v>
      </c>
      <c r="E635" t="s">
        <v>1438</v>
      </c>
      <c r="F635" t="s">
        <v>370</v>
      </c>
      <c r="G635" t="s">
        <v>1233</v>
      </c>
      <c r="H635">
        <v>1</v>
      </c>
      <c r="I635">
        <v>1</v>
      </c>
      <c r="J635">
        <v>3</v>
      </c>
      <c r="K635">
        <v>3</v>
      </c>
      <c r="L635" t="s">
        <v>1332</v>
      </c>
      <c r="M635" t="s">
        <v>1166</v>
      </c>
    </row>
    <row r="636" spans="1:13" ht="34.5" customHeight="1" x14ac:dyDescent="0.2">
      <c r="A636" t="s">
        <v>4</v>
      </c>
      <c r="B636">
        <v>65</v>
      </c>
      <c r="C636" t="s">
        <v>1163</v>
      </c>
      <c r="D636" t="s">
        <v>1167</v>
      </c>
      <c r="E636" t="s">
        <v>1438</v>
      </c>
      <c r="F636" t="s">
        <v>371</v>
      </c>
      <c r="G636" t="s">
        <v>1233</v>
      </c>
      <c r="H636">
        <v>1</v>
      </c>
      <c r="I636">
        <v>1</v>
      </c>
      <c r="J636">
        <v>3</v>
      </c>
      <c r="K636">
        <v>3</v>
      </c>
      <c r="L636" t="s">
        <v>1332</v>
      </c>
      <c r="M636" t="s">
        <v>1166</v>
      </c>
    </row>
    <row r="637" spans="1:13" ht="34.5" customHeight="1" x14ac:dyDescent="0.2">
      <c r="A637" t="s">
        <v>4</v>
      </c>
      <c r="B637">
        <v>65</v>
      </c>
      <c r="C637" t="s">
        <v>1163</v>
      </c>
      <c r="D637" t="s">
        <v>1167</v>
      </c>
      <c r="E637" t="s">
        <v>1438</v>
      </c>
      <c r="F637" t="s">
        <v>401</v>
      </c>
      <c r="G637" t="s">
        <v>1233</v>
      </c>
      <c r="H637">
        <v>1</v>
      </c>
      <c r="I637">
        <v>1</v>
      </c>
      <c r="J637">
        <v>3</v>
      </c>
      <c r="K637">
        <v>3</v>
      </c>
      <c r="L637" t="s">
        <v>1332</v>
      </c>
      <c r="M637" t="s">
        <v>1166</v>
      </c>
    </row>
    <row r="638" spans="1:13" ht="34.5" customHeight="1" x14ac:dyDescent="0.2">
      <c r="A638" t="s">
        <v>4</v>
      </c>
      <c r="B638">
        <v>65</v>
      </c>
      <c r="C638" t="s">
        <v>1163</v>
      </c>
      <c r="D638" t="s">
        <v>1167</v>
      </c>
      <c r="E638" t="s">
        <v>1440</v>
      </c>
      <c r="F638" t="s">
        <v>372</v>
      </c>
      <c r="G638" t="s">
        <v>1233</v>
      </c>
      <c r="H638">
        <v>1</v>
      </c>
      <c r="I638">
        <v>1</v>
      </c>
      <c r="J638">
        <v>3</v>
      </c>
      <c r="K638">
        <v>3</v>
      </c>
      <c r="L638" t="s">
        <v>1332</v>
      </c>
      <c r="M638" t="s">
        <v>1166</v>
      </c>
    </row>
    <row r="639" spans="1:13" ht="34.5" customHeight="1" x14ac:dyDescent="0.2">
      <c r="A639" t="s">
        <v>4</v>
      </c>
      <c r="B639">
        <v>65</v>
      </c>
      <c r="C639" t="s">
        <v>1163</v>
      </c>
      <c r="D639" t="s">
        <v>1167</v>
      </c>
      <c r="E639" t="s">
        <v>1440</v>
      </c>
      <c r="F639" t="s">
        <v>373</v>
      </c>
      <c r="G639" t="s">
        <v>1233</v>
      </c>
      <c r="H639">
        <v>1</v>
      </c>
      <c r="I639">
        <v>1</v>
      </c>
      <c r="J639">
        <v>3</v>
      </c>
      <c r="K639">
        <v>3</v>
      </c>
      <c r="L639" t="s">
        <v>1332</v>
      </c>
      <c r="M639" t="s">
        <v>1166</v>
      </c>
    </row>
    <row r="640" spans="1:13" ht="34.5" customHeight="1" x14ac:dyDescent="0.2">
      <c r="A640" t="s">
        <v>55</v>
      </c>
      <c r="B640">
        <v>45</v>
      </c>
      <c r="C640" t="s">
        <v>1169</v>
      </c>
      <c r="D640" t="s">
        <v>1157</v>
      </c>
      <c r="E640" t="s">
        <v>1440</v>
      </c>
      <c r="F640" t="s">
        <v>374</v>
      </c>
      <c r="G640" t="s">
        <v>1233</v>
      </c>
      <c r="H640">
        <v>1</v>
      </c>
      <c r="I640">
        <v>1</v>
      </c>
      <c r="J640">
        <v>3</v>
      </c>
      <c r="K640">
        <v>3</v>
      </c>
      <c r="L640" t="s">
        <v>1332</v>
      </c>
      <c r="M640" t="s">
        <v>1166</v>
      </c>
    </row>
    <row r="641" spans="1:13" ht="34.5" customHeight="1" x14ac:dyDescent="0.2">
      <c r="A641" t="s">
        <v>55</v>
      </c>
      <c r="B641">
        <v>45</v>
      </c>
      <c r="C641" t="s">
        <v>1169</v>
      </c>
      <c r="D641" t="s">
        <v>1157</v>
      </c>
      <c r="E641" t="s">
        <v>1441</v>
      </c>
      <c r="F641" t="s">
        <v>375</v>
      </c>
      <c r="G641" t="s">
        <v>1233</v>
      </c>
      <c r="H641">
        <v>1</v>
      </c>
      <c r="I641">
        <v>1</v>
      </c>
      <c r="J641">
        <v>3</v>
      </c>
      <c r="K641">
        <v>3</v>
      </c>
      <c r="L641" t="s">
        <v>1332</v>
      </c>
      <c r="M641" t="s">
        <v>1166</v>
      </c>
    </row>
    <row r="642" spans="1:13" ht="34.5" customHeight="1" x14ac:dyDescent="0.2">
      <c r="A642" t="s">
        <v>55</v>
      </c>
      <c r="B642">
        <v>45</v>
      </c>
      <c r="C642" t="s">
        <v>1169</v>
      </c>
      <c r="D642" t="s">
        <v>1160</v>
      </c>
      <c r="E642" t="s">
        <v>1442</v>
      </c>
      <c r="F642" t="s">
        <v>376</v>
      </c>
      <c r="G642" t="s">
        <v>1209</v>
      </c>
      <c r="H642">
        <v>3</v>
      </c>
      <c r="I642">
        <v>1</v>
      </c>
      <c r="J642">
        <v>2</v>
      </c>
      <c r="K642">
        <v>2</v>
      </c>
      <c r="L642" t="s">
        <v>1281</v>
      </c>
      <c r="M642" t="s">
        <v>1166</v>
      </c>
    </row>
    <row r="643" spans="1:13" ht="34.5" customHeight="1" x14ac:dyDescent="0.2">
      <c r="A643" t="s">
        <v>4</v>
      </c>
      <c r="B643">
        <v>65</v>
      </c>
      <c r="C643" t="s">
        <v>1163</v>
      </c>
      <c r="D643" t="s">
        <v>1157</v>
      </c>
      <c r="E643" t="s">
        <v>1442</v>
      </c>
      <c r="F643" t="s">
        <v>377</v>
      </c>
      <c r="G643" t="s">
        <v>1209</v>
      </c>
      <c r="H643">
        <v>3</v>
      </c>
      <c r="I643">
        <v>1</v>
      </c>
      <c r="J643">
        <v>2</v>
      </c>
      <c r="K643">
        <v>2</v>
      </c>
      <c r="L643" t="s">
        <v>1281</v>
      </c>
      <c r="M643" t="s">
        <v>1166</v>
      </c>
    </row>
    <row r="644" spans="1:13" ht="34.5" customHeight="1" x14ac:dyDescent="0.2">
      <c r="A644" t="s">
        <v>4</v>
      </c>
      <c r="B644">
        <v>65</v>
      </c>
      <c r="C644" t="s">
        <v>1163</v>
      </c>
      <c r="D644" t="s">
        <v>1157</v>
      </c>
      <c r="E644" t="s">
        <v>1443</v>
      </c>
      <c r="F644" t="s">
        <v>380</v>
      </c>
      <c r="G644" t="s">
        <v>1209</v>
      </c>
      <c r="H644">
        <v>3</v>
      </c>
      <c r="I644">
        <v>1</v>
      </c>
      <c r="J644">
        <v>2</v>
      </c>
      <c r="K644">
        <v>2</v>
      </c>
      <c r="L644" t="s">
        <v>1281</v>
      </c>
      <c r="M644" t="s">
        <v>1166</v>
      </c>
    </row>
    <row r="645" spans="1:13" ht="34.5" customHeight="1" x14ac:dyDescent="0.2">
      <c r="A645" t="s">
        <v>55</v>
      </c>
      <c r="B645">
        <v>45</v>
      </c>
      <c r="C645" t="s">
        <v>1169</v>
      </c>
      <c r="D645" t="s">
        <v>1160</v>
      </c>
      <c r="E645" t="s">
        <v>1444</v>
      </c>
      <c r="F645" t="s">
        <v>379</v>
      </c>
      <c r="G645" t="s">
        <v>1209</v>
      </c>
      <c r="H645">
        <v>3</v>
      </c>
      <c r="I645">
        <v>1</v>
      </c>
      <c r="J645">
        <v>2</v>
      </c>
      <c r="K645">
        <v>2</v>
      </c>
      <c r="L645" t="s">
        <v>1281</v>
      </c>
      <c r="M645" t="s">
        <v>1166</v>
      </c>
    </row>
    <row r="646" spans="1:13" ht="34.5" customHeight="1" x14ac:dyDescent="0.2">
      <c r="A646" t="s">
        <v>55</v>
      </c>
      <c r="B646">
        <v>45</v>
      </c>
      <c r="C646" t="s">
        <v>1169</v>
      </c>
      <c r="D646" t="s">
        <v>1171</v>
      </c>
      <c r="E646" t="s">
        <v>1444</v>
      </c>
      <c r="F646" t="s">
        <v>512</v>
      </c>
      <c r="G646" t="s">
        <v>1209</v>
      </c>
      <c r="H646">
        <v>3</v>
      </c>
      <c r="I646">
        <v>1</v>
      </c>
      <c r="J646">
        <v>2</v>
      </c>
      <c r="K646">
        <v>2</v>
      </c>
      <c r="L646" t="s">
        <v>1281</v>
      </c>
      <c r="M646" t="s">
        <v>1166</v>
      </c>
    </row>
    <row r="647" spans="1:13" ht="34.5" customHeight="1" x14ac:dyDescent="0.2">
      <c r="A647" t="s">
        <v>4</v>
      </c>
      <c r="B647">
        <v>65</v>
      </c>
      <c r="C647" t="s">
        <v>1163</v>
      </c>
      <c r="D647" t="s">
        <v>1157</v>
      </c>
      <c r="E647" t="s">
        <v>1445</v>
      </c>
      <c r="F647" t="s">
        <v>386</v>
      </c>
      <c r="G647" t="s">
        <v>1209</v>
      </c>
      <c r="H647">
        <v>3</v>
      </c>
      <c r="I647">
        <v>1</v>
      </c>
      <c r="J647">
        <v>2</v>
      </c>
      <c r="K647">
        <v>2</v>
      </c>
      <c r="L647" t="s">
        <v>1281</v>
      </c>
      <c r="M647" t="s">
        <v>1166</v>
      </c>
    </row>
    <row r="648" spans="1:13" ht="34.5" customHeight="1" x14ac:dyDescent="0.2">
      <c r="A648" t="s">
        <v>4</v>
      </c>
      <c r="B648">
        <v>90</v>
      </c>
      <c r="C648" t="s">
        <v>1156</v>
      </c>
      <c r="D648" t="s">
        <v>1158</v>
      </c>
      <c r="E648" t="s">
        <v>1446</v>
      </c>
      <c r="F648" t="s">
        <v>510</v>
      </c>
      <c r="G648" t="s">
        <v>1209</v>
      </c>
      <c r="H648">
        <v>3</v>
      </c>
      <c r="I648">
        <v>1</v>
      </c>
      <c r="J648">
        <v>2</v>
      </c>
      <c r="K648">
        <v>2</v>
      </c>
      <c r="L648" t="s">
        <v>1281</v>
      </c>
      <c r="M648" t="s">
        <v>1166</v>
      </c>
    </row>
    <row r="649" spans="1:13" ht="34.5" customHeight="1" x14ac:dyDescent="0.2">
      <c r="A649" t="s">
        <v>55</v>
      </c>
      <c r="B649">
        <v>45</v>
      </c>
      <c r="C649" t="s">
        <v>1169</v>
      </c>
      <c r="D649" t="s">
        <v>1160</v>
      </c>
      <c r="E649" t="s">
        <v>1447</v>
      </c>
      <c r="F649" t="s">
        <v>511</v>
      </c>
      <c r="G649" t="s">
        <v>1209</v>
      </c>
      <c r="H649">
        <v>3</v>
      </c>
      <c r="I649">
        <v>1</v>
      </c>
      <c r="J649">
        <v>2</v>
      </c>
      <c r="K649">
        <v>2</v>
      </c>
      <c r="L649" t="s">
        <v>1281</v>
      </c>
      <c r="M649" t="s">
        <v>1166</v>
      </c>
    </row>
    <row r="650" spans="1:13" ht="34.5" customHeight="1" x14ac:dyDescent="0.2">
      <c r="A650" t="s">
        <v>4</v>
      </c>
      <c r="B650">
        <v>65</v>
      </c>
      <c r="C650" t="s">
        <v>1163</v>
      </c>
      <c r="D650" t="s">
        <v>1167</v>
      </c>
      <c r="E650" t="s">
        <v>1448</v>
      </c>
      <c r="F650" t="s">
        <v>514</v>
      </c>
      <c r="G650" t="s">
        <v>1209</v>
      </c>
      <c r="H650">
        <v>3</v>
      </c>
      <c r="I650">
        <v>1</v>
      </c>
      <c r="J650">
        <v>2</v>
      </c>
      <c r="K650">
        <v>2</v>
      </c>
      <c r="L650" t="s">
        <v>1281</v>
      </c>
      <c r="M650" t="s">
        <v>1166</v>
      </c>
    </row>
    <row r="651" spans="1:13" ht="34.5" customHeight="1" x14ac:dyDescent="0.2">
      <c r="A651" t="s">
        <v>4</v>
      </c>
      <c r="B651">
        <v>65</v>
      </c>
      <c r="C651" t="s">
        <v>1163</v>
      </c>
      <c r="D651" t="s">
        <v>1167</v>
      </c>
      <c r="E651" t="s">
        <v>1448</v>
      </c>
      <c r="F651" t="s">
        <v>515</v>
      </c>
      <c r="G651" t="s">
        <v>1209</v>
      </c>
      <c r="H651">
        <v>3</v>
      </c>
      <c r="I651">
        <v>1</v>
      </c>
      <c r="J651">
        <v>2</v>
      </c>
      <c r="K651">
        <v>2</v>
      </c>
      <c r="L651" t="s">
        <v>1281</v>
      </c>
      <c r="M651" t="s">
        <v>1166</v>
      </c>
    </row>
    <row r="652" spans="1:13" ht="34.5" customHeight="1" x14ac:dyDescent="0.2">
      <c r="A652" t="s">
        <v>4</v>
      </c>
      <c r="B652">
        <v>65</v>
      </c>
      <c r="C652" t="s">
        <v>1163</v>
      </c>
      <c r="D652" t="s">
        <v>1167</v>
      </c>
      <c r="E652" t="s">
        <v>1280</v>
      </c>
      <c r="F652" t="s">
        <v>516</v>
      </c>
      <c r="G652" t="s">
        <v>1209</v>
      </c>
      <c r="H652">
        <v>3</v>
      </c>
      <c r="I652">
        <v>1</v>
      </c>
      <c r="J652">
        <v>2</v>
      </c>
      <c r="K652">
        <v>2</v>
      </c>
      <c r="L652" t="s">
        <v>1281</v>
      </c>
      <c r="M652" t="s">
        <v>1166</v>
      </c>
    </row>
    <row r="653" spans="1:13" ht="34.5" customHeight="1" x14ac:dyDescent="0.2">
      <c r="A653" t="s">
        <v>4</v>
      </c>
      <c r="B653">
        <v>65</v>
      </c>
      <c r="C653" t="s">
        <v>1163</v>
      </c>
      <c r="D653" t="s">
        <v>1157</v>
      </c>
      <c r="E653" t="s">
        <v>1449</v>
      </c>
      <c r="F653" t="s">
        <v>411</v>
      </c>
      <c r="G653" t="s">
        <v>1233</v>
      </c>
      <c r="H653">
        <v>1</v>
      </c>
      <c r="I653">
        <v>1</v>
      </c>
      <c r="J653">
        <v>3</v>
      </c>
      <c r="K653">
        <v>3</v>
      </c>
      <c r="L653" t="s">
        <v>1332</v>
      </c>
      <c r="M653" t="s">
        <v>1166</v>
      </c>
    </row>
    <row r="654" spans="1:13" ht="34.5" customHeight="1" x14ac:dyDescent="0.2">
      <c r="A654" t="s">
        <v>4</v>
      </c>
      <c r="B654">
        <v>100</v>
      </c>
      <c r="C654" t="s">
        <v>1182</v>
      </c>
      <c r="D654" t="s">
        <v>1160</v>
      </c>
      <c r="E654" t="s">
        <v>1449</v>
      </c>
      <c r="F654" t="s">
        <v>425</v>
      </c>
      <c r="G654" t="s">
        <v>1233</v>
      </c>
      <c r="H654">
        <v>1</v>
      </c>
      <c r="I654">
        <v>1</v>
      </c>
      <c r="J654">
        <v>3</v>
      </c>
      <c r="K654">
        <v>3</v>
      </c>
      <c r="L654" t="s">
        <v>1332</v>
      </c>
      <c r="M654" t="s">
        <v>1166</v>
      </c>
    </row>
    <row r="655" spans="1:13" ht="34.5" customHeight="1" x14ac:dyDescent="0.2">
      <c r="A655" t="s">
        <v>55</v>
      </c>
      <c r="B655">
        <v>45</v>
      </c>
      <c r="C655" t="s">
        <v>1169</v>
      </c>
      <c r="D655" t="s">
        <v>1157</v>
      </c>
      <c r="E655" t="s">
        <v>1450</v>
      </c>
      <c r="F655" t="s">
        <v>472</v>
      </c>
      <c r="G655" t="s">
        <v>1233</v>
      </c>
      <c r="H655">
        <v>1</v>
      </c>
      <c r="I655">
        <v>1</v>
      </c>
      <c r="J655">
        <v>3</v>
      </c>
      <c r="K655">
        <v>3</v>
      </c>
      <c r="L655" t="s">
        <v>1412</v>
      </c>
      <c r="M655" t="s">
        <v>1166</v>
      </c>
    </row>
    <row r="656" spans="1:13" ht="34.5" customHeight="1" x14ac:dyDescent="0.2">
      <c r="A656" t="s">
        <v>4</v>
      </c>
      <c r="B656">
        <v>65</v>
      </c>
      <c r="C656" t="s">
        <v>1163</v>
      </c>
      <c r="D656" t="s">
        <v>1167</v>
      </c>
      <c r="E656" t="s">
        <v>1451</v>
      </c>
      <c r="F656" t="s">
        <v>473</v>
      </c>
      <c r="G656" t="s">
        <v>1233</v>
      </c>
      <c r="H656">
        <v>1</v>
      </c>
      <c r="I656">
        <v>1</v>
      </c>
      <c r="J656">
        <v>3</v>
      </c>
      <c r="K656">
        <v>3</v>
      </c>
      <c r="L656" t="s">
        <v>1412</v>
      </c>
      <c r="M656" t="s">
        <v>1166</v>
      </c>
    </row>
    <row r="657" spans="1:13" ht="34.5" customHeight="1" x14ac:dyDescent="0.2">
      <c r="A657" t="s">
        <v>4</v>
      </c>
      <c r="B657">
        <v>65</v>
      </c>
      <c r="C657" t="s">
        <v>1163</v>
      </c>
      <c r="D657" t="s">
        <v>1167</v>
      </c>
      <c r="E657" t="s">
        <v>1452</v>
      </c>
      <c r="F657" t="s">
        <v>932</v>
      </c>
      <c r="G657" t="s">
        <v>1233</v>
      </c>
      <c r="H657">
        <v>1</v>
      </c>
      <c r="I657">
        <v>1</v>
      </c>
      <c r="J657">
        <v>2</v>
      </c>
      <c r="K657">
        <v>2</v>
      </c>
      <c r="L657" t="s">
        <v>1418</v>
      </c>
      <c r="M657" t="s">
        <v>1166</v>
      </c>
    </row>
    <row r="658" spans="1:13" ht="34.5" customHeight="1" x14ac:dyDescent="0.2">
      <c r="A658" t="s">
        <v>4</v>
      </c>
      <c r="B658">
        <v>65</v>
      </c>
      <c r="C658" t="s">
        <v>1163</v>
      </c>
      <c r="D658" t="s">
        <v>1167</v>
      </c>
      <c r="E658" t="s">
        <v>1432</v>
      </c>
      <c r="F658" t="s">
        <v>474</v>
      </c>
      <c r="G658" t="s">
        <v>1233</v>
      </c>
      <c r="H658">
        <v>1</v>
      </c>
      <c r="I658">
        <v>1</v>
      </c>
      <c r="J658">
        <v>2</v>
      </c>
      <c r="K658">
        <v>2</v>
      </c>
      <c r="L658" t="s">
        <v>1418</v>
      </c>
      <c r="M658" t="s">
        <v>1166</v>
      </c>
    </row>
    <row r="659" spans="1:13" ht="34.5" customHeight="1" x14ac:dyDescent="0.2">
      <c r="A659" t="s">
        <v>4</v>
      </c>
      <c r="B659">
        <v>65</v>
      </c>
      <c r="C659" t="s">
        <v>1163</v>
      </c>
      <c r="D659" t="s">
        <v>1167</v>
      </c>
      <c r="E659" t="s">
        <v>1453</v>
      </c>
      <c r="F659" t="s">
        <v>475</v>
      </c>
      <c r="G659" t="s">
        <v>1233</v>
      </c>
      <c r="H659">
        <v>1</v>
      </c>
      <c r="I659">
        <v>1</v>
      </c>
      <c r="J659">
        <v>2</v>
      </c>
      <c r="K659">
        <v>2</v>
      </c>
      <c r="L659" t="s">
        <v>1412</v>
      </c>
      <c r="M659" t="s">
        <v>1166</v>
      </c>
    </row>
    <row r="660" spans="1:13" ht="34.5" customHeight="1" x14ac:dyDescent="0.2">
      <c r="A660" t="s">
        <v>4</v>
      </c>
      <c r="B660">
        <v>65</v>
      </c>
      <c r="C660" t="s">
        <v>1163</v>
      </c>
      <c r="D660" t="s">
        <v>1167</v>
      </c>
      <c r="E660" t="s">
        <v>1454</v>
      </c>
      <c r="F660" t="s">
        <v>883</v>
      </c>
      <c r="G660" t="s">
        <v>1233</v>
      </c>
      <c r="H660">
        <v>1</v>
      </c>
      <c r="I660">
        <v>1</v>
      </c>
      <c r="J660">
        <v>2</v>
      </c>
      <c r="K660">
        <v>2</v>
      </c>
      <c r="L660" t="s">
        <v>1412</v>
      </c>
      <c r="M660" t="s">
        <v>1166</v>
      </c>
    </row>
    <row r="661" spans="1:13" ht="34.5" customHeight="1" x14ac:dyDescent="0.2">
      <c r="A661" t="s">
        <v>4</v>
      </c>
      <c r="B661">
        <v>112</v>
      </c>
      <c r="C661" t="s">
        <v>1156</v>
      </c>
      <c r="D661" t="s">
        <v>1157</v>
      </c>
      <c r="E661" t="s">
        <v>1455</v>
      </c>
      <c r="F661" t="s">
        <v>426</v>
      </c>
      <c r="G661" t="s">
        <v>1209</v>
      </c>
      <c r="H661">
        <v>3</v>
      </c>
      <c r="I661">
        <v>1</v>
      </c>
      <c r="J661">
        <v>2</v>
      </c>
      <c r="K661">
        <v>2</v>
      </c>
      <c r="L661" t="s">
        <v>1210</v>
      </c>
      <c r="M661" t="s">
        <v>1166</v>
      </c>
    </row>
    <row r="662" spans="1:13" ht="34.5" customHeight="1" x14ac:dyDescent="0.2">
      <c r="A662" t="s">
        <v>55</v>
      </c>
      <c r="B662">
        <v>45</v>
      </c>
      <c r="C662" t="s">
        <v>1169</v>
      </c>
      <c r="D662" t="s">
        <v>1157</v>
      </c>
      <c r="E662" t="s">
        <v>1456</v>
      </c>
      <c r="F662" t="s">
        <v>409</v>
      </c>
      <c r="G662" t="s">
        <v>1209</v>
      </c>
      <c r="H662">
        <v>3</v>
      </c>
      <c r="I662">
        <v>1</v>
      </c>
      <c r="J662">
        <v>2</v>
      </c>
      <c r="K662">
        <v>2</v>
      </c>
      <c r="L662" t="s">
        <v>1251</v>
      </c>
      <c r="M662" t="s">
        <v>1166</v>
      </c>
    </row>
    <row r="663" spans="1:13" ht="34.5" customHeight="1" x14ac:dyDescent="0.2">
      <c r="A663" t="s">
        <v>4</v>
      </c>
      <c r="B663">
        <v>65</v>
      </c>
      <c r="C663" t="s">
        <v>1163</v>
      </c>
      <c r="D663" t="s">
        <v>1157</v>
      </c>
      <c r="E663" t="s">
        <v>1457</v>
      </c>
      <c r="F663" t="s">
        <v>422</v>
      </c>
      <c r="G663" t="s">
        <v>1209</v>
      </c>
      <c r="H663">
        <v>3</v>
      </c>
      <c r="I663">
        <v>1</v>
      </c>
      <c r="J663">
        <v>2</v>
      </c>
      <c r="K663">
        <v>2</v>
      </c>
      <c r="L663" t="s">
        <v>1251</v>
      </c>
      <c r="M663" t="s">
        <v>1166</v>
      </c>
    </row>
    <row r="664" spans="1:13" ht="34.5" customHeight="1" x14ac:dyDescent="0.2">
      <c r="A664" t="s">
        <v>4</v>
      </c>
      <c r="B664">
        <v>65</v>
      </c>
      <c r="C664" t="s">
        <v>1163</v>
      </c>
      <c r="D664" t="s">
        <v>1157</v>
      </c>
      <c r="E664" t="s">
        <v>1458</v>
      </c>
      <c r="F664" t="s">
        <v>423</v>
      </c>
      <c r="G664" t="e">
        <v>#N/A</v>
      </c>
      <c r="H664">
        <v>0</v>
      </c>
      <c r="I664">
        <v>1</v>
      </c>
      <c r="J664">
        <v>2</v>
      </c>
      <c r="K664">
        <v>2</v>
      </c>
      <c r="L664" t="s">
        <v>1251</v>
      </c>
      <c r="M664" t="s">
        <v>1166</v>
      </c>
    </row>
    <row r="665" spans="1:13" ht="34.5" customHeight="1" x14ac:dyDescent="0.2">
      <c r="A665" t="s">
        <v>4</v>
      </c>
      <c r="B665">
        <v>90</v>
      </c>
      <c r="C665" t="s">
        <v>1183</v>
      </c>
      <c r="D665" t="s">
        <v>1158</v>
      </c>
      <c r="E665" t="s">
        <v>1459</v>
      </c>
      <c r="F665" t="s">
        <v>424</v>
      </c>
      <c r="G665" t="s">
        <v>1209</v>
      </c>
      <c r="H665">
        <v>3</v>
      </c>
      <c r="I665">
        <v>1</v>
      </c>
      <c r="J665">
        <v>2</v>
      </c>
      <c r="K665">
        <v>2</v>
      </c>
      <c r="L665" t="s">
        <v>1251</v>
      </c>
      <c r="M665" t="s">
        <v>1166</v>
      </c>
    </row>
    <row r="666" spans="1:13" ht="34.5" customHeight="1" x14ac:dyDescent="0.2">
      <c r="A666" t="s">
        <v>4</v>
      </c>
      <c r="B666">
        <v>65</v>
      </c>
      <c r="C666" t="s">
        <v>1163</v>
      </c>
      <c r="D666" t="s">
        <v>1157</v>
      </c>
      <c r="E666" t="s">
        <v>1460</v>
      </c>
      <c r="F666" t="s">
        <v>404</v>
      </c>
      <c r="G666" t="s">
        <v>1233</v>
      </c>
      <c r="H666">
        <v>1</v>
      </c>
      <c r="I666">
        <v>1</v>
      </c>
      <c r="J666">
        <v>2</v>
      </c>
      <c r="K666">
        <v>2</v>
      </c>
      <c r="L666" t="s">
        <v>1412</v>
      </c>
      <c r="M666" t="s">
        <v>1166</v>
      </c>
    </row>
    <row r="667" spans="1:13" ht="34.5" customHeight="1" x14ac:dyDescent="0.2">
      <c r="A667" t="s">
        <v>4</v>
      </c>
      <c r="B667">
        <v>90</v>
      </c>
      <c r="C667" t="s">
        <v>1183</v>
      </c>
      <c r="D667" t="s">
        <v>1158</v>
      </c>
      <c r="E667" t="s">
        <v>1461</v>
      </c>
      <c r="F667" t="s">
        <v>412</v>
      </c>
      <c r="G667" t="s">
        <v>1233</v>
      </c>
      <c r="H667">
        <v>1</v>
      </c>
      <c r="I667">
        <v>1</v>
      </c>
      <c r="J667">
        <v>3</v>
      </c>
      <c r="K667">
        <v>3</v>
      </c>
      <c r="L667" t="s">
        <v>1332</v>
      </c>
      <c r="M667" t="s">
        <v>1166</v>
      </c>
    </row>
    <row r="668" spans="1:13" ht="34.5" customHeight="1" x14ac:dyDescent="0.2">
      <c r="A668" t="s">
        <v>4</v>
      </c>
      <c r="B668">
        <v>90</v>
      </c>
      <c r="C668" t="s">
        <v>1156</v>
      </c>
      <c r="D668" t="s">
        <v>1158</v>
      </c>
      <c r="E668" t="s">
        <v>1462</v>
      </c>
      <c r="F668" t="s">
        <v>40</v>
      </c>
      <c r="G668" t="s">
        <v>1233</v>
      </c>
      <c r="H668">
        <v>1</v>
      </c>
      <c r="I668">
        <v>1</v>
      </c>
      <c r="J668">
        <v>7</v>
      </c>
      <c r="K668">
        <v>7</v>
      </c>
      <c r="L668" t="s">
        <v>1234</v>
      </c>
      <c r="M668" t="s">
        <v>1166</v>
      </c>
    </row>
    <row r="669" spans="1:13" ht="34.5" customHeight="1" x14ac:dyDescent="0.2">
      <c r="A669" t="s">
        <v>4</v>
      </c>
      <c r="B669">
        <v>90</v>
      </c>
      <c r="C669" t="s">
        <v>1156</v>
      </c>
      <c r="D669" t="s">
        <v>1160</v>
      </c>
      <c r="E669" t="s">
        <v>1463</v>
      </c>
      <c r="F669" t="s">
        <v>45</v>
      </c>
      <c r="G669" t="s">
        <v>1233</v>
      </c>
      <c r="H669">
        <v>1</v>
      </c>
      <c r="I669">
        <v>1</v>
      </c>
      <c r="J669">
        <v>7</v>
      </c>
      <c r="K669">
        <v>7</v>
      </c>
      <c r="L669" t="s">
        <v>1234</v>
      </c>
      <c r="M669" t="s">
        <v>1166</v>
      </c>
    </row>
    <row r="670" spans="1:13" ht="34.5" customHeight="1" x14ac:dyDescent="0.2">
      <c r="A670" t="s">
        <v>4</v>
      </c>
      <c r="B670">
        <v>65</v>
      </c>
      <c r="C670" t="s">
        <v>1163</v>
      </c>
      <c r="D670" t="s">
        <v>1167</v>
      </c>
      <c r="E670" t="s">
        <v>1310</v>
      </c>
      <c r="F670" t="s">
        <v>44</v>
      </c>
      <c r="G670" t="s">
        <v>1233</v>
      </c>
      <c r="H670">
        <v>1</v>
      </c>
      <c r="I670">
        <v>1</v>
      </c>
      <c r="J670">
        <v>7</v>
      </c>
      <c r="K670">
        <v>7</v>
      </c>
      <c r="L670" t="s">
        <v>1234</v>
      </c>
      <c r="M670" t="s">
        <v>1166</v>
      </c>
    </row>
    <row r="671" spans="1:13" ht="34.5" customHeight="1" x14ac:dyDescent="0.2">
      <c r="A671" t="s">
        <v>4</v>
      </c>
      <c r="B671">
        <v>65</v>
      </c>
      <c r="C671" t="s">
        <v>1163</v>
      </c>
      <c r="D671" t="s">
        <v>1157</v>
      </c>
      <c r="E671" t="s">
        <v>1464</v>
      </c>
      <c r="F671" t="s">
        <v>42</v>
      </c>
      <c r="G671" t="s">
        <v>1233</v>
      </c>
      <c r="H671">
        <v>1</v>
      </c>
      <c r="I671">
        <v>1</v>
      </c>
      <c r="J671">
        <v>2</v>
      </c>
      <c r="K671">
        <v>2</v>
      </c>
      <c r="L671" t="s">
        <v>1234</v>
      </c>
      <c r="M671" t="s">
        <v>1166</v>
      </c>
    </row>
    <row r="672" spans="1:13" ht="34.5" customHeight="1" x14ac:dyDescent="0.2">
      <c r="A672" t="s">
        <v>4</v>
      </c>
      <c r="B672">
        <v>90</v>
      </c>
      <c r="C672" t="s">
        <v>1156</v>
      </c>
      <c r="D672" t="s">
        <v>1158</v>
      </c>
      <c r="E672" t="s">
        <v>1465</v>
      </c>
      <c r="F672" t="s">
        <v>43</v>
      </c>
      <c r="G672" t="s">
        <v>1233</v>
      </c>
      <c r="H672">
        <v>1</v>
      </c>
      <c r="I672">
        <v>1</v>
      </c>
      <c r="J672">
        <v>2</v>
      </c>
      <c r="K672">
        <v>2</v>
      </c>
      <c r="L672" t="s">
        <v>1234</v>
      </c>
      <c r="M672" t="s">
        <v>1166</v>
      </c>
    </row>
    <row r="673" spans="1:13" ht="34.5" customHeight="1" x14ac:dyDescent="0.2">
      <c r="A673" t="s">
        <v>4</v>
      </c>
      <c r="B673">
        <v>100</v>
      </c>
      <c r="C673" t="s">
        <v>1182</v>
      </c>
      <c r="D673" t="s">
        <v>1157</v>
      </c>
      <c r="E673" t="s">
        <v>1465</v>
      </c>
      <c r="F673" t="s">
        <v>186</v>
      </c>
      <c r="G673" t="s">
        <v>1233</v>
      </c>
      <c r="H673">
        <v>1</v>
      </c>
      <c r="I673">
        <v>1</v>
      </c>
      <c r="J673">
        <v>2</v>
      </c>
      <c r="K673">
        <v>2</v>
      </c>
      <c r="L673" t="s">
        <v>1234</v>
      </c>
      <c r="M673" t="s">
        <v>1166</v>
      </c>
    </row>
    <row r="674" spans="1:13" ht="34.5" customHeight="1" x14ac:dyDescent="0.2">
      <c r="A674" t="s">
        <v>4</v>
      </c>
      <c r="B674">
        <v>90</v>
      </c>
      <c r="C674" t="s">
        <v>1183</v>
      </c>
      <c r="D674" t="s">
        <v>1160</v>
      </c>
      <c r="E674" t="s">
        <v>1466</v>
      </c>
      <c r="F674" t="s">
        <v>185</v>
      </c>
      <c r="G674" t="s">
        <v>1233</v>
      </c>
      <c r="H674">
        <v>1</v>
      </c>
      <c r="I674">
        <v>1</v>
      </c>
      <c r="J674">
        <v>2</v>
      </c>
      <c r="K674">
        <v>2</v>
      </c>
      <c r="L674" t="s">
        <v>1234</v>
      </c>
      <c r="M674" t="s">
        <v>1166</v>
      </c>
    </row>
    <row r="675" spans="1:13" ht="34.5" customHeight="1" x14ac:dyDescent="0.2">
      <c r="A675" t="s">
        <v>4</v>
      </c>
      <c r="B675">
        <v>65</v>
      </c>
      <c r="C675" t="s">
        <v>1163</v>
      </c>
      <c r="D675" t="s">
        <v>1167</v>
      </c>
      <c r="E675" t="s">
        <v>1467</v>
      </c>
      <c r="F675" t="s">
        <v>181</v>
      </c>
      <c r="G675" t="s">
        <v>1233</v>
      </c>
      <c r="H675">
        <v>1</v>
      </c>
      <c r="I675">
        <v>1</v>
      </c>
      <c r="J675">
        <v>3</v>
      </c>
      <c r="K675">
        <v>3</v>
      </c>
      <c r="L675" t="s">
        <v>1234</v>
      </c>
      <c r="M675" t="s">
        <v>1166</v>
      </c>
    </row>
    <row r="676" spans="1:13" ht="34.5" customHeight="1" x14ac:dyDescent="0.2">
      <c r="A676" t="s">
        <v>4</v>
      </c>
      <c r="B676">
        <v>65</v>
      </c>
      <c r="C676" t="s">
        <v>1163</v>
      </c>
      <c r="D676" t="s">
        <v>1167</v>
      </c>
      <c r="E676" t="s">
        <v>1467</v>
      </c>
      <c r="F676" t="s">
        <v>182</v>
      </c>
      <c r="G676" t="s">
        <v>1233</v>
      </c>
      <c r="H676">
        <v>1</v>
      </c>
      <c r="I676">
        <v>1</v>
      </c>
      <c r="J676">
        <v>3</v>
      </c>
      <c r="K676">
        <v>3</v>
      </c>
      <c r="L676" t="s">
        <v>1234</v>
      </c>
      <c r="M676" t="s">
        <v>1166</v>
      </c>
    </row>
    <row r="677" spans="1:13" ht="34.5" customHeight="1" x14ac:dyDescent="0.2">
      <c r="A677" t="s">
        <v>4</v>
      </c>
      <c r="B677">
        <v>65</v>
      </c>
      <c r="C677" t="s">
        <v>1163</v>
      </c>
      <c r="D677" t="s">
        <v>1157</v>
      </c>
      <c r="E677" t="s">
        <v>1467</v>
      </c>
      <c r="F677" t="s">
        <v>183</v>
      </c>
      <c r="G677" t="s">
        <v>1233</v>
      </c>
      <c r="H677">
        <v>1</v>
      </c>
      <c r="I677">
        <v>1</v>
      </c>
      <c r="J677">
        <v>3</v>
      </c>
      <c r="K677">
        <v>3</v>
      </c>
      <c r="L677" t="s">
        <v>1234</v>
      </c>
      <c r="M677" t="s">
        <v>1166</v>
      </c>
    </row>
    <row r="678" spans="1:13" ht="34.5" customHeight="1" x14ac:dyDescent="0.2">
      <c r="A678" t="s">
        <v>4</v>
      </c>
      <c r="B678">
        <v>65</v>
      </c>
      <c r="C678" t="s">
        <v>1163</v>
      </c>
      <c r="D678" t="s">
        <v>1167</v>
      </c>
      <c r="E678" t="s">
        <v>1467</v>
      </c>
      <c r="F678" t="s">
        <v>907</v>
      </c>
      <c r="G678" t="s">
        <v>1233</v>
      </c>
      <c r="H678">
        <v>1</v>
      </c>
      <c r="I678">
        <v>1</v>
      </c>
      <c r="J678">
        <v>3</v>
      </c>
      <c r="K678">
        <v>3</v>
      </c>
      <c r="L678" t="s">
        <v>1234</v>
      </c>
      <c r="M678" t="s">
        <v>1166</v>
      </c>
    </row>
    <row r="679" spans="1:13" ht="34.5" customHeight="1" x14ac:dyDescent="0.2">
      <c r="A679" t="s">
        <v>4</v>
      </c>
      <c r="B679">
        <v>65</v>
      </c>
      <c r="C679" t="s">
        <v>1163</v>
      </c>
      <c r="D679" t="s">
        <v>1167</v>
      </c>
      <c r="E679" t="s">
        <v>1467</v>
      </c>
      <c r="F679" t="s">
        <v>908</v>
      </c>
      <c r="G679" t="s">
        <v>1233</v>
      </c>
      <c r="H679">
        <v>1</v>
      </c>
      <c r="I679">
        <v>1</v>
      </c>
      <c r="J679">
        <v>3</v>
      </c>
      <c r="K679">
        <v>3</v>
      </c>
      <c r="L679" t="s">
        <v>1234</v>
      </c>
      <c r="M679" t="s">
        <v>1166</v>
      </c>
    </row>
    <row r="680" spans="1:13" ht="34.5" customHeight="1" x14ac:dyDescent="0.2">
      <c r="A680" t="s">
        <v>4</v>
      </c>
      <c r="B680">
        <v>65</v>
      </c>
      <c r="C680" t="s">
        <v>1163</v>
      </c>
      <c r="D680" t="s">
        <v>1167</v>
      </c>
      <c r="E680" t="s">
        <v>1467</v>
      </c>
      <c r="F680" t="s">
        <v>909</v>
      </c>
      <c r="G680" t="s">
        <v>1233</v>
      </c>
      <c r="H680">
        <v>1</v>
      </c>
      <c r="I680">
        <v>1</v>
      </c>
      <c r="J680">
        <v>3</v>
      </c>
      <c r="K680">
        <v>3</v>
      </c>
      <c r="L680" t="s">
        <v>1234</v>
      </c>
      <c r="M680" t="s">
        <v>1166</v>
      </c>
    </row>
    <row r="681" spans="1:13" ht="34.5" customHeight="1" x14ac:dyDescent="0.2">
      <c r="A681" t="s">
        <v>4</v>
      </c>
      <c r="B681">
        <v>65</v>
      </c>
      <c r="C681" t="s">
        <v>1163</v>
      </c>
      <c r="D681" t="s">
        <v>1157</v>
      </c>
      <c r="E681" t="s">
        <v>1394</v>
      </c>
      <c r="F681" t="s">
        <v>489</v>
      </c>
      <c r="G681" t="s">
        <v>1345</v>
      </c>
      <c r="H681">
        <v>2</v>
      </c>
      <c r="I681">
        <v>1</v>
      </c>
      <c r="J681">
        <v>1</v>
      </c>
      <c r="K681">
        <v>1</v>
      </c>
      <c r="L681">
        <v>0</v>
      </c>
      <c r="M681" t="s">
        <v>1166</v>
      </c>
    </row>
    <row r="682" spans="1:13" ht="34.5" customHeight="1" x14ac:dyDescent="0.2">
      <c r="A682" t="s">
        <v>1155</v>
      </c>
      <c r="B682">
        <v>220</v>
      </c>
      <c r="C682" t="s">
        <v>1472</v>
      </c>
      <c r="D682" t="s">
        <v>1157</v>
      </c>
      <c r="E682" t="s">
        <v>1019</v>
      </c>
      <c r="F682" t="s">
        <v>1020</v>
      </c>
      <c r="G682" t="s">
        <v>1473</v>
      </c>
      <c r="H682">
        <v>3</v>
      </c>
      <c r="I682">
        <v>1</v>
      </c>
      <c r="J682">
        <v>3</v>
      </c>
      <c r="K682">
        <v>3</v>
      </c>
      <c r="M682" t="s">
        <v>1021</v>
      </c>
    </row>
    <row r="683" spans="1:13" ht="34.5" customHeight="1" x14ac:dyDescent="0.2">
      <c r="A683" t="s">
        <v>1155</v>
      </c>
      <c r="B683">
        <v>220</v>
      </c>
      <c r="C683" t="s">
        <v>1472</v>
      </c>
      <c r="D683" t="s">
        <v>1157</v>
      </c>
      <c r="E683" t="s">
        <v>1019</v>
      </c>
      <c r="F683" t="s">
        <v>1022</v>
      </c>
      <c r="G683" t="s">
        <v>1473</v>
      </c>
      <c r="H683">
        <v>3</v>
      </c>
      <c r="I683">
        <v>1</v>
      </c>
      <c r="J683">
        <v>3</v>
      </c>
      <c r="K683">
        <v>3</v>
      </c>
      <c r="M683" t="s">
        <v>1021</v>
      </c>
    </row>
    <row r="684" spans="1:13" ht="34.5" customHeight="1" x14ac:dyDescent="0.2">
      <c r="A684" t="s">
        <v>1155</v>
      </c>
      <c r="B684">
        <v>220</v>
      </c>
      <c r="C684" t="s">
        <v>1472</v>
      </c>
      <c r="D684" t="s">
        <v>1157</v>
      </c>
      <c r="E684" t="s">
        <v>1019</v>
      </c>
      <c r="F684" t="s">
        <v>1023</v>
      </c>
      <c r="G684" t="s">
        <v>1473</v>
      </c>
      <c r="H684">
        <v>3</v>
      </c>
      <c r="I684">
        <v>1</v>
      </c>
      <c r="J684">
        <v>3</v>
      </c>
      <c r="K684">
        <v>3</v>
      </c>
      <c r="M684" t="s">
        <v>1021</v>
      </c>
    </row>
    <row r="685" spans="1:13" ht="34.5" customHeight="1" x14ac:dyDescent="0.2">
      <c r="A685" t="s">
        <v>1155</v>
      </c>
      <c r="B685">
        <v>220</v>
      </c>
      <c r="C685" t="s">
        <v>1472</v>
      </c>
      <c r="D685" t="s">
        <v>1157</v>
      </c>
      <c r="E685" t="s">
        <v>1019</v>
      </c>
      <c r="F685" t="s">
        <v>1024</v>
      </c>
      <c r="G685" t="s">
        <v>1473</v>
      </c>
      <c r="H685">
        <v>3</v>
      </c>
      <c r="I685">
        <v>1</v>
      </c>
      <c r="J685">
        <v>3</v>
      </c>
      <c r="K685">
        <v>3</v>
      </c>
      <c r="M685" t="s">
        <v>1021</v>
      </c>
    </row>
    <row r="686" spans="1:13" ht="34.5" customHeight="1" x14ac:dyDescent="0.2">
      <c r="A686" t="s">
        <v>1155</v>
      </c>
      <c r="B686">
        <v>220</v>
      </c>
      <c r="C686" t="s">
        <v>1472</v>
      </c>
      <c r="D686" t="s">
        <v>1157</v>
      </c>
      <c r="E686" t="s">
        <v>1019</v>
      </c>
      <c r="F686" t="s">
        <v>1025</v>
      </c>
      <c r="G686" t="s">
        <v>1473</v>
      </c>
      <c r="H686">
        <v>3</v>
      </c>
      <c r="I686">
        <v>1</v>
      </c>
      <c r="J686">
        <v>3</v>
      </c>
      <c r="K686">
        <v>3</v>
      </c>
      <c r="M686" t="s">
        <v>1021</v>
      </c>
    </row>
    <row r="687" spans="1:13" ht="34.5" customHeight="1" x14ac:dyDescent="0.2">
      <c r="A687" t="s">
        <v>1155</v>
      </c>
      <c r="B687">
        <v>220</v>
      </c>
      <c r="C687" t="s">
        <v>1472</v>
      </c>
      <c r="D687" t="s">
        <v>1157</v>
      </c>
      <c r="E687" t="s">
        <v>1019</v>
      </c>
      <c r="F687" t="s">
        <v>1026</v>
      </c>
      <c r="G687" t="s">
        <v>1473</v>
      </c>
      <c r="H687">
        <v>3</v>
      </c>
      <c r="I687">
        <v>1</v>
      </c>
      <c r="J687">
        <v>3</v>
      </c>
      <c r="K687">
        <v>3</v>
      </c>
      <c r="M687" t="s">
        <v>1021</v>
      </c>
    </row>
    <row r="688" spans="1:13" ht="34.5" customHeight="1" x14ac:dyDescent="0.2">
      <c r="A688" t="s">
        <v>1155</v>
      </c>
      <c r="B688">
        <v>220</v>
      </c>
      <c r="C688" t="s">
        <v>1472</v>
      </c>
      <c r="D688" t="s">
        <v>1157</v>
      </c>
      <c r="E688" t="s">
        <v>1019</v>
      </c>
      <c r="F688" t="s">
        <v>1027</v>
      </c>
      <c r="G688" t="s">
        <v>1473</v>
      </c>
      <c r="H688">
        <v>3</v>
      </c>
      <c r="I688">
        <v>1</v>
      </c>
      <c r="J688">
        <v>3</v>
      </c>
      <c r="K688">
        <v>3</v>
      </c>
      <c r="M688" t="s">
        <v>1021</v>
      </c>
    </row>
    <row r="689" spans="1:13" ht="34.5" customHeight="1" x14ac:dyDescent="0.2">
      <c r="A689" t="s">
        <v>1155</v>
      </c>
      <c r="B689">
        <v>220</v>
      </c>
      <c r="C689" t="s">
        <v>1472</v>
      </c>
      <c r="D689" t="s">
        <v>1157</v>
      </c>
      <c r="E689" t="s">
        <v>1019</v>
      </c>
      <c r="F689" t="s">
        <v>1026</v>
      </c>
      <c r="G689" t="s">
        <v>1473</v>
      </c>
      <c r="H689">
        <v>3</v>
      </c>
      <c r="I689">
        <v>1</v>
      </c>
      <c r="J689">
        <v>3</v>
      </c>
      <c r="K689">
        <v>3</v>
      </c>
      <c r="M689" t="s">
        <v>1021</v>
      </c>
    </row>
    <row r="690" spans="1:13" ht="34.5" customHeight="1" x14ac:dyDescent="0.2">
      <c r="A690" t="s">
        <v>1155</v>
      </c>
      <c r="B690">
        <v>220</v>
      </c>
      <c r="C690" t="s">
        <v>1472</v>
      </c>
      <c r="D690" t="s">
        <v>1157</v>
      </c>
      <c r="E690" t="s">
        <v>1019</v>
      </c>
      <c r="F690" t="s">
        <v>1028</v>
      </c>
      <c r="G690" t="s">
        <v>1473</v>
      </c>
      <c r="H690">
        <v>3</v>
      </c>
      <c r="I690">
        <v>1</v>
      </c>
      <c r="J690">
        <v>3</v>
      </c>
      <c r="K690">
        <v>3</v>
      </c>
      <c r="M690" t="s">
        <v>1021</v>
      </c>
    </row>
    <row r="691" spans="1:13" ht="34.5" customHeight="1" x14ac:dyDescent="0.2">
      <c r="A691" t="s">
        <v>1155</v>
      </c>
      <c r="B691">
        <v>220</v>
      </c>
      <c r="C691" t="s">
        <v>1472</v>
      </c>
      <c r="D691" t="s">
        <v>1157</v>
      </c>
      <c r="E691" t="s">
        <v>1019</v>
      </c>
      <c r="F691" t="s">
        <v>1029</v>
      </c>
      <c r="G691" t="s">
        <v>1473</v>
      </c>
      <c r="H691">
        <v>3</v>
      </c>
      <c r="I691">
        <v>1</v>
      </c>
      <c r="J691">
        <v>3</v>
      </c>
      <c r="K691">
        <v>3</v>
      </c>
      <c r="M691" t="s">
        <v>1021</v>
      </c>
    </row>
    <row r="692" spans="1:13" ht="34.5" customHeight="1" x14ac:dyDescent="0.2">
      <c r="A692" t="s">
        <v>1155</v>
      </c>
      <c r="B692">
        <v>220</v>
      </c>
      <c r="C692" t="s">
        <v>1472</v>
      </c>
      <c r="D692" t="s">
        <v>1157</v>
      </c>
      <c r="E692" t="s">
        <v>1019</v>
      </c>
      <c r="F692" t="s">
        <v>1030</v>
      </c>
      <c r="G692" t="s">
        <v>1473</v>
      </c>
      <c r="H692">
        <v>3</v>
      </c>
      <c r="I692">
        <v>1</v>
      </c>
      <c r="J692">
        <v>3</v>
      </c>
      <c r="K692">
        <v>3</v>
      </c>
      <c r="M692" t="s">
        <v>1021</v>
      </c>
    </row>
    <row r="693" spans="1:13" ht="34.5" customHeight="1" x14ac:dyDescent="0.2">
      <c r="A693" t="s">
        <v>1155</v>
      </c>
      <c r="B693">
        <v>220</v>
      </c>
      <c r="C693" t="s">
        <v>1472</v>
      </c>
      <c r="D693" t="s">
        <v>1157</v>
      </c>
      <c r="E693" t="s">
        <v>1019</v>
      </c>
      <c r="F693" t="s">
        <v>1031</v>
      </c>
      <c r="G693" t="s">
        <v>1473</v>
      </c>
      <c r="H693">
        <v>3</v>
      </c>
      <c r="I693">
        <v>1</v>
      </c>
      <c r="J693">
        <v>3</v>
      </c>
      <c r="K693">
        <v>3</v>
      </c>
      <c r="M693" t="s">
        <v>1021</v>
      </c>
    </row>
    <row r="694" spans="1:13" ht="34.5" customHeight="1" x14ac:dyDescent="0.2">
      <c r="A694" t="s">
        <v>1155</v>
      </c>
      <c r="B694">
        <v>220</v>
      </c>
      <c r="C694" t="s">
        <v>1472</v>
      </c>
      <c r="D694" t="s">
        <v>1157</v>
      </c>
      <c r="E694" t="s">
        <v>1019</v>
      </c>
      <c r="F694" t="s">
        <v>1032</v>
      </c>
      <c r="G694" t="s">
        <v>1473</v>
      </c>
      <c r="H694">
        <v>3</v>
      </c>
      <c r="I694">
        <v>1</v>
      </c>
      <c r="J694">
        <v>3</v>
      </c>
      <c r="K694">
        <v>3</v>
      </c>
      <c r="M694" t="s">
        <v>1021</v>
      </c>
    </row>
    <row r="695" spans="1:13" ht="34.5" customHeight="1" x14ac:dyDescent="0.2">
      <c r="A695" t="s">
        <v>1155</v>
      </c>
      <c r="B695">
        <v>220</v>
      </c>
      <c r="C695" t="s">
        <v>1472</v>
      </c>
      <c r="D695" t="s">
        <v>1157</v>
      </c>
      <c r="E695" t="s">
        <v>1019</v>
      </c>
      <c r="F695" t="s">
        <v>1033</v>
      </c>
      <c r="G695" t="s">
        <v>1473</v>
      </c>
      <c r="H695">
        <v>3</v>
      </c>
      <c r="I695">
        <v>1</v>
      </c>
      <c r="J695">
        <v>3</v>
      </c>
      <c r="K695">
        <v>3</v>
      </c>
      <c r="M695" t="s">
        <v>1021</v>
      </c>
    </row>
    <row r="696" spans="1:13" ht="34.5" customHeight="1" x14ac:dyDescent="0.2">
      <c r="A696" t="s">
        <v>1155</v>
      </c>
      <c r="B696">
        <v>220</v>
      </c>
      <c r="C696" t="s">
        <v>1472</v>
      </c>
      <c r="D696" t="s">
        <v>1157</v>
      </c>
      <c r="E696" t="s">
        <v>1019</v>
      </c>
      <c r="F696" t="s">
        <v>1034</v>
      </c>
      <c r="G696" t="s">
        <v>1473</v>
      </c>
      <c r="H696">
        <v>3</v>
      </c>
      <c r="I696">
        <v>1</v>
      </c>
      <c r="J696">
        <v>3</v>
      </c>
      <c r="K696">
        <v>3</v>
      </c>
      <c r="M696" t="s">
        <v>1021</v>
      </c>
    </row>
    <row r="697" spans="1:13" ht="34.5" customHeight="1" x14ac:dyDescent="0.2">
      <c r="A697" t="s">
        <v>1155</v>
      </c>
      <c r="B697">
        <v>220</v>
      </c>
      <c r="C697" t="s">
        <v>1472</v>
      </c>
      <c r="D697" t="s">
        <v>1157</v>
      </c>
      <c r="E697" t="s">
        <v>1019</v>
      </c>
      <c r="F697" t="s">
        <v>1035</v>
      </c>
      <c r="G697" t="s">
        <v>1473</v>
      </c>
      <c r="H697">
        <v>3</v>
      </c>
      <c r="I697">
        <v>1</v>
      </c>
      <c r="J697">
        <v>3</v>
      </c>
      <c r="K697">
        <v>3</v>
      </c>
      <c r="M697" t="s">
        <v>1021</v>
      </c>
    </row>
    <row r="698" spans="1:13" ht="34.5" customHeight="1" x14ac:dyDescent="0.2">
      <c r="A698" t="s">
        <v>1155</v>
      </c>
      <c r="B698">
        <v>220</v>
      </c>
      <c r="C698" t="s">
        <v>1472</v>
      </c>
      <c r="D698" t="s">
        <v>1157</v>
      </c>
      <c r="E698" t="s">
        <v>1019</v>
      </c>
      <c r="F698" t="s">
        <v>1036</v>
      </c>
      <c r="G698" t="s">
        <v>1473</v>
      </c>
      <c r="H698">
        <v>3</v>
      </c>
      <c r="I698">
        <v>1</v>
      </c>
      <c r="J698">
        <v>3</v>
      </c>
      <c r="K698">
        <v>3</v>
      </c>
      <c r="M698" t="s">
        <v>1021</v>
      </c>
    </row>
    <row r="699" spans="1:13" ht="34.5" customHeight="1" x14ac:dyDescent="0.2">
      <c r="A699" t="s">
        <v>1155</v>
      </c>
      <c r="B699">
        <v>220</v>
      </c>
      <c r="C699" t="s">
        <v>1472</v>
      </c>
      <c r="D699" t="s">
        <v>1157</v>
      </c>
      <c r="E699" t="s">
        <v>1019</v>
      </c>
      <c r="F699" t="s">
        <v>1037</v>
      </c>
      <c r="G699" t="s">
        <v>1473</v>
      </c>
      <c r="H699">
        <v>3</v>
      </c>
      <c r="I699">
        <v>1</v>
      </c>
      <c r="J699">
        <v>3</v>
      </c>
      <c r="K699">
        <v>3</v>
      </c>
      <c r="M699" t="s">
        <v>1021</v>
      </c>
    </row>
    <row r="700" spans="1:13" ht="34.5" customHeight="1" x14ac:dyDescent="0.2">
      <c r="A700" t="s">
        <v>1155</v>
      </c>
      <c r="B700">
        <v>220</v>
      </c>
      <c r="C700" t="s">
        <v>1472</v>
      </c>
      <c r="D700" t="s">
        <v>1157</v>
      </c>
      <c r="E700" t="s">
        <v>1019</v>
      </c>
      <c r="F700" t="s">
        <v>1038</v>
      </c>
      <c r="G700" t="s">
        <v>1473</v>
      </c>
      <c r="H700">
        <v>3</v>
      </c>
      <c r="I700">
        <v>1</v>
      </c>
      <c r="J700">
        <v>3</v>
      </c>
      <c r="K700">
        <v>3</v>
      </c>
      <c r="M700" t="s">
        <v>1021</v>
      </c>
    </row>
    <row r="701" spans="1:13" ht="34.5" customHeight="1" x14ac:dyDescent="0.2">
      <c r="A701" t="s">
        <v>1155</v>
      </c>
      <c r="B701">
        <v>220</v>
      </c>
      <c r="C701" t="s">
        <v>1472</v>
      </c>
      <c r="D701" t="s">
        <v>1157</v>
      </c>
      <c r="E701" t="s">
        <v>1019</v>
      </c>
      <c r="F701" t="s">
        <v>1039</v>
      </c>
      <c r="G701" t="s">
        <v>1473</v>
      </c>
      <c r="H701">
        <v>3</v>
      </c>
      <c r="I701">
        <v>1</v>
      </c>
      <c r="J701">
        <v>3</v>
      </c>
      <c r="K701">
        <v>3</v>
      </c>
      <c r="M701" t="s">
        <v>1021</v>
      </c>
    </row>
    <row r="702" spans="1:13" ht="34.5" customHeight="1" x14ac:dyDescent="0.2">
      <c r="A702" t="s">
        <v>1155</v>
      </c>
      <c r="B702">
        <v>220</v>
      </c>
      <c r="C702" t="s">
        <v>1472</v>
      </c>
      <c r="D702" t="s">
        <v>1157</v>
      </c>
      <c r="E702" t="s">
        <v>1040</v>
      </c>
      <c r="F702" t="s">
        <v>1041</v>
      </c>
      <c r="G702" t="s">
        <v>1473</v>
      </c>
      <c r="H702">
        <v>3</v>
      </c>
      <c r="I702">
        <v>1</v>
      </c>
      <c r="J702">
        <v>3</v>
      </c>
      <c r="K702">
        <v>3</v>
      </c>
      <c r="M702" t="s">
        <v>1021</v>
      </c>
    </row>
    <row r="703" spans="1:13" ht="34.5" customHeight="1" x14ac:dyDescent="0.2">
      <c r="A703" t="s">
        <v>1155</v>
      </c>
      <c r="B703">
        <v>220</v>
      </c>
      <c r="C703" t="s">
        <v>1472</v>
      </c>
      <c r="D703" t="s">
        <v>1157</v>
      </c>
      <c r="E703" t="s">
        <v>1040</v>
      </c>
      <c r="F703" t="s">
        <v>1041</v>
      </c>
      <c r="G703" t="s">
        <v>1473</v>
      </c>
      <c r="H703">
        <v>3</v>
      </c>
      <c r="I703">
        <v>1</v>
      </c>
      <c r="J703">
        <v>3</v>
      </c>
      <c r="K703">
        <v>3</v>
      </c>
      <c r="M703" t="s">
        <v>1021</v>
      </c>
    </row>
    <row r="704" spans="1:13" ht="34.5" customHeight="1" x14ac:dyDescent="0.2">
      <c r="A704" t="s">
        <v>1155</v>
      </c>
      <c r="B704">
        <v>220</v>
      </c>
      <c r="C704" t="s">
        <v>1472</v>
      </c>
      <c r="D704" t="s">
        <v>1157</v>
      </c>
      <c r="E704" t="s">
        <v>1040</v>
      </c>
      <c r="F704" t="s">
        <v>1041</v>
      </c>
      <c r="G704" t="s">
        <v>1473</v>
      </c>
      <c r="H704">
        <v>3</v>
      </c>
      <c r="I704">
        <v>1</v>
      </c>
      <c r="J704">
        <v>3</v>
      </c>
      <c r="K704">
        <v>3</v>
      </c>
      <c r="M704" t="s">
        <v>1021</v>
      </c>
    </row>
    <row r="705" spans="1:13" ht="34.5" customHeight="1" x14ac:dyDescent="0.2">
      <c r="A705" t="s">
        <v>1155</v>
      </c>
      <c r="B705">
        <v>220</v>
      </c>
      <c r="C705" t="s">
        <v>1472</v>
      </c>
      <c r="D705" t="s">
        <v>1157</v>
      </c>
      <c r="E705" t="s">
        <v>1042</v>
      </c>
      <c r="F705" t="s">
        <v>1043</v>
      </c>
      <c r="I705">
        <v>1</v>
      </c>
      <c r="J705">
        <v>3</v>
      </c>
      <c r="K705">
        <v>3</v>
      </c>
      <c r="M705" t="s">
        <v>1021</v>
      </c>
    </row>
    <row r="706" spans="1:13" ht="34.5" customHeight="1" x14ac:dyDescent="0.2">
      <c r="A706" t="s">
        <v>1155</v>
      </c>
      <c r="B706">
        <v>220</v>
      </c>
      <c r="C706" t="s">
        <v>1472</v>
      </c>
      <c r="D706" t="s">
        <v>1157</v>
      </c>
      <c r="E706" t="s">
        <v>1042</v>
      </c>
      <c r="F706" t="s">
        <v>1044</v>
      </c>
      <c r="I706">
        <v>1</v>
      </c>
      <c r="J706">
        <v>3</v>
      </c>
      <c r="K706">
        <v>3</v>
      </c>
      <c r="M706" t="s">
        <v>1021</v>
      </c>
    </row>
    <row r="707" spans="1:13" ht="34.5" customHeight="1" x14ac:dyDescent="0.2">
      <c r="A707" t="s">
        <v>1155</v>
      </c>
      <c r="B707">
        <v>220</v>
      </c>
      <c r="C707" t="s">
        <v>1472</v>
      </c>
      <c r="D707" t="s">
        <v>1157</v>
      </c>
      <c r="E707" t="s">
        <v>1045</v>
      </c>
      <c r="F707" t="s">
        <v>1046</v>
      </c>
      <c r="I707">
        <v>1</v>
      </c>
      <c r="J707">
        <v>3</v>
      </c>
      <c r="K707">
        <v>3</v>
      </c>
      <c r="M707" t="s">
        <v>1021</v>
      </c>
    </row>
    <row r="708" spans="1:13" ht="34.5" customHeight="1" x14ac:dyDescent="0.2">
      <c r="A708" t="s">
        <v>1155</v>
      </c>
      <c r="B708">
        <v>220</v>
      </c>
      <c r="C708" t="s">
        <v>1472</v>
      </c>
      <c r="D708" t="s">
        <v>1157</v>
      </c>
      <c r="E708" t="s">
        <v>1047</v>
      </c>
      <c r="F708" t="s">
        <v>1048</v>
      </c>
      <c r="G708" t="s">
        <v>1049</v>
      </c>
      <c r="H708">
        <v>4</v>
      </c>
      <c r="I708">
        <v>1</v>
      </c>
      <c r="J708">
        <v>3</v>
      </c>
      <c r="K708">
        <v>3</v>
      </c>
      <c r="M708" t="s">
        <v>1021</v>
      </c>
    </row>
    <row r="709" spans="1:13" ht="34.5" customHeight="1" x14ac:dyDescent="0.2">
      <c r="A709" t="s">
        <v>1155</v>
      </c>
      <c r="B709">
        <v>220</v>
      </c>
      <c r="C709" t="s">
        <v>1472</v>
      </c>
      <c r="D709" t="s">
        <v>1157</v>
      </c>
      <c r="E709" t="s">
        <v>1047</v>
      </c>
      <c r="F709" t="s">
        <v>1050</v>
      </c>
      <c r="G709" t="s">
        <v>1049</v>
      </c>
      <c r="H709">
        <v>4</v>
      </c>
      <c r="I709">
        <v>1</v>
      </c>
      <c r="J709">
        <v>3</v>
      </c>
      <c r="K709">
        <v>3</v>
      </c>
      <c r="M709" t="s">
        <v>1021</v>
      </c>
    </row>
    <row r="710" spans="1:13" ht="34.5" customHeight="1" x14ac:dyDescent="0.2">
      <c r="A710" t="s">
        <v>1155</v>
      </c>
      <c r="B710">
        <v>220</v>
      </c>
      <c r="C710" t="s">
        <v>1472</v>
      </c>
      <c r="D710" t="s">
        <v>1157</v>
      </c>
      <c r="E710" t="s">
        <v>1051</v>
      </c>
      <c r="F710" t="s">
        <v>1052</v>
      </c>
      <c r="I710">
        <v>1</v>
      </c>
      <c r="J710">
        <v>3</v>
      </c>
      <c r="K710">
        <v>3</v>
      </c>
      <c r="M710" t="s">
        <v>1021</v>
      </c>
    </row>
    <row r="711" spans="1:13" ht="34.5" customHeight="1" x14ac:dyDescent="0.2">
      <c r="A711" t="s">
        <v>1155</v>
      </c>
      <c r="B711">
        <v>220</v>
      </c>
      <c r="C711" t="s">
        <v>1472</v>
      </c>
      <c r="D711" t="s">
        <v>1157</v>
      </c>
      <c r="E711" t="s">
        <v>1053</v>
      </c>
      <c r="I711">
        <v>1</v>
      </c>
      <c r="J711">
        <v>3</v>
      </c>
      <c r="K711">
        <v>3</v>
      </c>
      <c r="M711" t="s">
        <v>1021</v>
      </c>
    </row>
    <row r="712" spans="1:13" ht="34.5" customHeight="1" x14ac:dyDescent="0.2">
      <c r="A712" t="s">
        <v>1155</v>
      </c>
      <c r="B712">
        <v>220</v>
      </c>
      <c r="C712" t="s">
        <v>1472</v>
      </c>
      <c r="D712" t="s">
        <v>1157</v>
      </c>
      <c r="E712" t="s">
        <v>1054</v>
      </c>
      <c r="I712">
        <v>1</v>
      </c>
      <c r="J712">
        <v>3</v>
      </c>
      <c r="K712">
        <v>3</v>
      </c>
      <c r="M712" t="s">
        <v>1021</v>
      </c>
    </row>
    <row r="713" spans="1:13" ht="34.5" customHeight="1" x14ac:dyDescent="0.2">
      <c r="A713" t="s">
        <v>1155</v>
      </c>
      <c r="B713">
        <v>220</v>
      </c>
      <c r="C713" t="s">
        <v>1472</v>
      </c>
      <c r="D713" t="s">
        <v>1157</v>
      </c>
      <c r="E713" t="s">
        <v>1055</v>
      </c>
      <c r="F713" t="s">
        <v>1056</v>
      </c>
      <c r="I713">
        <v>1</v>
      </c>
      <c r="J713">
        <v>3</v>
      </c>
      <c r="K713">
        <v>3</v>
      </c>
      <c r="M713" t="s">
        <v>1021</v>
      </c>
    </row>
    <row r="714" spans="1:13" ht="34.5" customHeight="1" x14ac:dyDescent="0.2">
      <c r="A714" t="s">
        <v>1155</v>
      </c>
      <c r="B714">
        <v>220</v>
      </c>
      <c r="C714" t="s">
        <v>1472</v>
      </c>
      <c r="D714" t="s">
        <v>1157</v>
      </c>
      <c r="E714" t="s">
        <v>1055</v>
      </c>
      <c r="F714" t="s">
        <v>1057</v>
      </c>
      <c r="I714">
        <v>1</v>
      </c>
      <c r="J714">
        <v>3</v>
      </c>
      <c r="K714">
        <v>3</v>
      </c>
      <c r="M714" t="s">
        <v>1021</v>
      </c>
    </row>
    <row r="715" spans="1:13" ht="34.5" customHeight="1" x14ac:dyDescent="0.2">
      <c r="A715" t="s">
        <v>1155</v>
      </c>
      <c r="B715">
        <v>220</v>
      </c>
      <c r="C715" t="s">
        <v>1472</v>
      </c>
      <c r="D715" t="s">
        <v>1157</v>
      </c>
      <c r="E715" t="s">
        <v>1055</v>
      </c>
      <c r="F715" t="s">
        <v>1058</v>
      </c>
      <c r="I715">
        <v>1</v>
      </c>
      <c r="J715">
        <v>3</v>
      </c>
      <c r="K715">
        <v>3</v>
      </c>
      <c r="M715" t="s">
        <v>1021</v>
      </c>
    </row>
    <row r="716" spans="1:13" ht="34.5" customHeight="1" x14ac:dyDescent="0.2">
      <c r="A716" t="s">
        <v>1155</v>
      </c>
      <c r="B716">
        <v>220</v>
      </c>
      <c r="C716" t="s">
        <v>1472</v>
      </c>
      <c r="D716" t="s">
        <v>1157</v>
      </c>
      <c r="E716" t="s">
        <v>1059</v>
      </c>
      <c r="F716" t="s">
        <v>1060</v>
      </c>
      <c r="I716">
        <v>1</v>
      </c>
      <c r="J716">
        <v>3</v>
      </c>
      <c r="K716">
        <v>3</v>
      </c>
      <c r="M716" t="s">
        <v>1021</v>
      </c>
    </row>
    <row r="717" spans="1:13" ht="34.5" customHeight="1" x14ac:dyDescent="0.2">
      <c r="A717" t="s">
        <v>1155</v>
      </c>
      <c r="B717">
        <v>220</v>
      </c>
      <c r="C717" t="s">
        <v>1472</v>
      </c>
      <c r="D717" t="s">
        <v>1157</v>
      </c>
      <c r="E717" t="s">
        <v>1061</v>
      </c>
      <c r="F717" t="s">
        <v>1062</v>
      </c>
      <c r="I717">
        <v>1</v>
      </c>
      <c r="J717">
        <v>3</v>
      </c>
      <c r="K717">
        <v>3</v>
      </c>
      <c r="M717" t="s">
        <v>1021</v>
      </c>
    </row>
    <row r="718" spans="1:13" ht="34.5" customHeight="1" x14ac:dyDescent="0.2">
      <c r="A718" t="s">
        <v>1155</v>
      </c>
      <c r="B718">
        <v>220</v>
      </c>
      <c r="C718" t="s">
        <v>1472</v>
      </c>
      <c r="D718" t="s">
        <v>1157</v>
      </c>
      <c r="E718" t="s">
        <v>1061</v>
      </c>
      <c r="F718" t="s">
        <v>1063</v>
      </c>
      <c r="I718">
        <v>1</v>
      </c>
      <c r="J718">
        <v>3</v>
      </c>
      <c r="K718">
        <v>3</v>
      </c>
      <c r="M718" t="s">
        <v>1021</v>
      </c>
    </row>
    <row r="719" spans="1:13" ht="34.5" customHeight="1" x14ac:dyDescent="0.2">
      <c r="A719" t="s">
        <v>1155</v>
      </c>
      <c r="B719">
        <v>220</v>
      </c>
      <c r="C719" t="s">
        <v>1472</v>
      </c>
      <c r="D719" t="s">
        <v>1157</v>
      </c>
      <c r="E719" t="s">
        <v>1061</v>
      </c>
      <c r="F719" t="s">
        <v>1064</v>
      </c>
      <c r="I719">
        <v>1</v>
      </c>
      <c r="J719">
        <v>3</v>
      </c>
      <c r="K719">
        <v>3</v>
      </c>
      <c r="M719" t="s">
        <v>1021</v>
      </c>
    </row>
    <row r="720" spans="1:13" ht="34.5" customHeight="1" x14ac:dyDescent="0.2">
      <c r="A720" t="s">
        <v>1155</v>
      </c>
      <c r="B720">
        <v>220</v>
      </c>
      <c r="C720" t="s">
        <v>1472</v>
      </c>
      <c r="D720" t="s">
        <v>1157</v>
      </c>
      <c r="E720" t="s">
        <v>1061</v>
      </c>
      <c r="F720" t="s">
        <v>1065</v>
      </c>
      <c r="I720">
        <v>1</v>
      </c>
      <c r="J720">
        <v>3</v>
      </c>
      <c r="K720">
        <v>3</v>
      </c>
      <c r="M720" t="s">
        <v>1021</v>
      </c>
    </row>
    <row r="721" spans="1:13" ht="34.5" customHeight="1" x14ac:dyDescent="0.2">
      <c r="A721" t="s">
        <v>1155</v>
      </c>
      <c r="B721">
        <v>220</v>
      </c>
      <c r="C721" t="s">
        <v>1472</v>
      </c>
      <c r="D721" t="s">
        <v>1157</v>
      </c>
      <c r="E721" t="s">
        <v>1066</v>
      </c>
      <c r="I721">
        <v>1</v>
      </c>
      <c r="J721">
        <v>3</v>
      </c>
      <c r="K721">
        <v>3</v>
      </c>
      <c r="M721" t="s">
        <v>1021</v>
      </c>
    </row>
    <row r="722" spans="1:13" ht="34.5" customHeight="1" x14ac:dyDescent="0.2">
      <c r="A722" t="s">
        <v>1155</v>
      </c>
      <c r="B722">
        <v>220</v>
      </c>
      <c r="C722" t="s">
        <v>1472</v>
      </c>
      <c r="D722" t="s">
        <v>1157</v>
      </c>
      <c r="E722" t="s">
        <v>1067</v>
      </c>
      <c r="F722" t="s">
        <v>1068</v>
      </c>
      <c r="I722">
        <v>1</v>
      </c>
      <c r="J722">
        <v>3</v>
      </c>
      <c r="K722">
        <v>3</v>
      </c>
      <c r="M722" t="s">
        <v>1021</v>
      </c>
    </row>
    <row r="723" spans="1:13" ht="34.5" customHeight="1" x14ac:dyDescent="0.2">
      <c r="A723" t="s">
        <v>1155</v>
      </c>
      <c r="B723">
        <v>220</v>
      </c>
      <c r="C723" t="s">
        <v>1472</v>
      </c>
      <c r="D723" t="s">
        <v>1157</v>
      </c>
      <c r="E723" t="s">
        <v>1069</v>
      </c>
      <c r="F723" t="s">
        <v>1070</v>
      </c>
      <c r="I723">
        <v>1</v>
      </c>
      <c r="J723">
        <v>3</v>
      </c>
      <c r="K723">
        <v>3</v>
      </c>
      <c r="M723" t="s">
        <v>1021</v>
      </c>
    </row>
    <row r="724" spans="1:13" ht="34.5" customHeight="1" x14ac:dyDescent="0.2">
      <c r="A724" t="s">
        <v>1155</v>
      </c>
      <c r="B724">
        <v>220</v>
      </c>
      <c r="C724" t="s">
        <v>1472</v>
      </c>
      <c r="D724" t="s">
        <v>1157</v>
      </c>
      <c r="E724" t="s">
        <v>1069</v>
      </c>
      <c r="F724" t="s">
        <v>1071</v>
      </c>
      <c r="I724">
        <v>1</v>
      </c>
      <c r="J724">
        <v>3</v>
      </c>
      <c r="K724">
        <v>3</v>
      </c>
      <c r="M724" t="s">
        <v>1021</v>
      </c>
    </row>
    <row r="725" spans="1:13" ht="34.5" customHeight="1" x14ac:dyDescent="0.2">
      <c r="A725" t="s">
        <v>1155</v>
      </c>
      <c r="B725">
        <v>220</v>
      </c>
      <c r="C725" t="s">
        <v>1472</v>
      </c>
      <c r="D725" t="s">
        <v>1157</v>
      </c>
      <c r="E725" t="s">
        <v>1069</v>
      </c>
      <c r="F725" t="s">
        <v>1072</v>
      </c>
      <c r="I725">
        <v>1</v>
      </c>
      <c r="J725">
        <v>3</v>
      </c>
      <c r="K725">
        <v>3</v>
      </c>
      <c r="M725" t="s">
        <v>1021</v>
      </c>
    </row>
    <row r="726" spans="1:13" ht="34.5" customHeight="1" x14ac:dyDescent="0.2">
      <c r="A726" t="s">
        <v>1155</v>
      </c>
      <c r="B726">
        <v>220</v>
      </c>
      <c r="C726" t="s">
        <v>1472</v>
      </c>
      <c r="D726" t="s">
        <v>1157</v>
      </c>
      <c r="E726" t="s">
        <v>1069</v>
      </c>
      <c r="F726" t="s">
        <v>1073</v>
      </c>
      <c r="I726">
        <v>1</v>
      </c>
      <c r="J726">
        <v>3</v>
      </c>
      <c r="K726">
        <v>3</v>
      </c>
      <c r="M726" t="s">
        <v>1021</v>
      </c>
    </row>
    <row r="727" spans="1:13" ht="34.5" customHeight="1" x14ac:dyDescent="0.2">
      <c r="A727" t="s">
        <v>1155</v>
      </c>
      <c r="B727">
        <v>220</v>
      </c>
      <c r="C727" t="s">
        <v>1472</v>
      </c>
      <c r="D727" t="s">
        <v>1157</v>
      </c>
      <c r="E727" t="s">
        <v>1069</v>
      </c>
      <c r="F727" t="s">
        <v>1074</v>
      </c>
      <c r="I727">
        <v>1</v>
      </c>
      <c r="J727">
        <v>3</v>
      </c>
      <c r="K727">
        <v>3</v>
      </c>
      <c r="M727" t="s">
        <v>1021</v>
      </c>
    </row>
    <row r="728" spans="1:13" ht="34.5" customHeight="1" x14ac:dyDescent="0.2">
      <c r="A728" t="s">
        <v>1155</v>
      </c>
      <c r="B728">
        <v>220</v>
      </c>
      <c r="C728" t="s">
        <v>1472</v>
      </c>
      <c r="D728" t="s">
        <v>1157</v>
      </c>
      <c r="E728" t="s">
        <v>1069</v>
      </c>
      <c r="F728" t="s">
        <v>1075</v>
      </c>
      <c r="I728">
        <v>1</v>
      </c>
      <c r="J728">
        <v>3</v>
      </c>
      <c r="K728">
        <v>3</v>
      </c>
      <c r="M728" t="s">
        <v>1021</v>
      </c>
    </row>
    <row r="729" spans="1:13" ht="34.5" customHeight="1" x14ac:dyDescent="0.2">
      <c r="A729" t="s">
        <v>1155</v>
      </c>
      <c r="B729">
        <v>220</v>
      </c>
      <c r="C729" t="s">
        <v>1472</v>
      </c>
      <c r="D729" t="s">
        <v>1157</v>
      </c>
      <c r="E729" t="s">
        <v>1069</v>
      </c>
      <c r="F729" t="s">
        <v>1076</v>
      </c>
      <c r="I729">
        <v>1</v>
      </c>
      <c r="J729">
        <v>3</v>
      </c>
      <c r="K729">
        <v>3</v>
      </c>
      <c r="M729" t="s">
        <v>1021</v>
      </c>
    </row>
    <row r="730" spans="1:13" ht="34.5" customHeight="1" x14ac:dyDescent="0.2">
      <c r="A730" t="s">
        <v>1155</v>
      </c>
      <c r="B730">
        <v>220</v>
      </c>
      <c r="C730" t="s">
        <v>1472</v>
      </c>
      <c r="D730" t="s">
        <v>1157</v>
      </c>
      <c r="E730" t="s">
        <v>1069</v>
      </c>
      <c r="F730" t="s">
        <v>1077</v>
      </c>
      <c r="I730">
        <v>1</v>
      </c>
      <c r="J730">
        <v>3</v>
      </c>
      <c r="K730">
        <v>3</v>
      </c>
      <c r="M730" t="s">
        <v>1021</v>
      </c>
    </row>
    <row r="731" spans="1:13" ht="34.5" customHeight="1" x14ac:dyDescent="0.2">
      <c r="A731" t="s">
        <v>1155</v>
      </c>
      <c r="B731">
        <v>220</v>
      </c>
      <c r="C731" t="s">
        <v>1472</v>
      </c>
      <c r="D731" t="s">
        <v>1157</v>
      </c>
      <c r="E731" t="s">
        <v>1069</v>
      </c>
      <c r="F731" t="s">
        <v>1078</v>
      </c>
      <c r="I731">
        <v>1</v>
      </c>
      <c r="J731">
        <v>3</v>
      </c>
      <c r="K731">
        <v>3</v>
      </c>
      <c r="M731" t="s">
        <v>1021</v>
      </c>
    </row>
    <row r="732" spans="1:13" ht="34.5" customHeight="1" x14ac:dyDescent="0.2">
      <c r="A732" t="s">
        <v>1155</v>
      </c>
      <c r="B732">
        <v>220</v>
      </c>
      <c r="C732" t="s">
        <v>1472</v>
      </c>
      <c r="D732" t="s">
        <v>1157</v>
      </c>
      <c r="E732" t="s">
        <v>1069</v>
      </c>
      <c r="F732" t="s">
        <v>1079</v>
      </c>
      <c r="I732">
        <v>1</v>
      </c>
      <c r="J732">
        <v>3</v>
      </c>
      <c r="K732">
        <v>3</v>
      </c>
      <c r="M732" t="s">
        <v>1021</v>
      </c>
    </row>
    <row r="733" spans="1:13" ht="34.5" customHeight="1" x14ac:dyDescent="0.2">
      <c r="A733" t="s">
        <v>1155</v>
      </c>
      <c r="B733">
        <v>220</v>
      </c>
      <c r="C733" t="s">
        <v>1472</v>
      </c>
      <c r="D733" t="s">
        <v>1157</v>
      </c>
      <c r="E733" t="s">
        <v>1069</v>
      </c>
      <c r="F733" t="s">
        <v>1080</v>
      </c>
      <c r="I733">
        <v>1</v>
      </c>
      <c r="J733">
        <v>3</v>
      </c>
      <c r="K733">
        <v>3</v>
      </c>
      <c r="M733" t="s">
        <v>1021</v>
      </c>
    </row>
    <row r="734" spans="1:13" ht="34.5" customHeight="1" x14ac:dyDescent="0.2">
      <c r="A734" t="s">
        <v>1155</v>
      </c>
      <c r="B734">
        <v>220</v>
      </c>
      <c r="C734" t="s">
        <v>1472</v>
      </c>
      <c r="D734" t="s">
        <v>1157</v>
      </c>
      <c r="E734" t="s">
        <v>1069</v>
      </c>
      <c r="F734" t="s">
        <v>1081</v>
      </c>
      <c r="I734">
        <v>1</v>
      </c>
      <c r="J734">
        <v>3</v>
      </c>
      <c r="K734">
        <v>3</v>
      </c>
      <c r="M734" t="s">
        <v>1021</v>
      </c>
    </row>
    <row r="735" spans="1:13" ht="34.5" customHeight="1" x14ac:dyDescent="0.2">
      <c r="A735" t="s">
        <v>1155</v>
      </c>
      <c r="B735">
        <v>220</v>
      </c>
      <c r="C735" t="s">
        <v>1472</v>
      </c>
      <c r="D735" t="s">
        <v>1157</v>
      </c>
      <c r="E735" t="s">
        <v>1069</v>
      </c>
      <c r="F735" t="s">
        <v>1082</v>
      </c>
      <c r="I735">
        <v>1</v>
      </c>
      <c r="J735">
        <v>3</v>
      </c>
      <c r="K735">
        <v>3</v>
      </c>
      <c r="M735" t="s">
        <v>1021</v>
      </c>
    </row>
    <row r="736" spans="1:13" ht="34.5" customHeight="1" x14ac:dyDescent="0.2">
      <c r="A736" t="s">
        <v>1155</v>
      </c>
      <c r="B736">
        <v>220</v>
      </c>
      <c r="C736" t="s">
        <v>1472</v>
      </c>
      <c r="D736" t="s">
        <v>1157</v>
      </c>
      <c r="E736" t="s">
        <v>1069</v>
      </c>
      <c r="F736" t="s">
        <v>1083</v>
      </c>
      <c r="I736">
        <v>1</v>
      </c>
      <c r="J736">
        <v>3</v>
      </c>
      <c r="K736">
        <v>3</v>
      </c>
      <c r="M736" t="s">
        <v>1021</v>
      </c>
    </row>
    <row r="737" spans="1:13" ht="34.5" customHeight="1" x14ac:dyDescent="0.2">
      <c r="A737" t="s">
        <v>1155</v>
      </c>
      <c r="B737">
        <v>220</v>
      </c>
      <c r="C737" t="s">
        <v>1472</v>
      </c>
      <c r="D737" t="s">
        <v>1157</v>
      </c>
      <c r="E737" t="s">
        <v>1069</v>
      </c>
      <c r="F737" t="s">
        <v>1084</v>
      </c>
      <c r="I737">
        <v>1</v>
      </c>
      <c r="J737">
        <v>3</v>
      </c>
      <c r="K737">
        <v>3</v>
      </c>
      <c r="M737" t="s">
        <v>1021</v>
      </c>
    </row>
    <row r="738" spans="1:13" ht="34.5" customHeight="1" x14ac:dyDescent="0.2">
      <c r="A738" t="s">
        <v>1155</v>
      </c>
      <c r="B738">
        <v>220</v>
      </c>
      <c r="C738" t="s">
        <v>1472</v>
      </c>
      <c r="D738" t="s">
        <v>1157</v>
      </c>
      <c r="E738" t="s">
        <v>1069</v>
      </c>
      <c r="F738" t="s">
        <v>1085</v>
      </c>
      <c r="I738">
        <v>1</v>
      </c>
      <c r="J738">
        <v>3</v>
      </c>
      <c r="K738">
        <v>3</v>
      </c>
      <c r="M738" t="s">
        <v>1021</v>
      </c>
    </row>
    <row r="739" spans="1:13" ht="34.5" customHeight="1" x14ac:dyDescent="0.2">
      <c r="A739" t="s">
        <v>1155</v>
      </c>
      <c r="B739">
        <v>220</v>
      </c>
      <c r="C739" t="s">
        <v>1472</v>
      </c>
      <c r="D739" t="s">
        <v>1157</v>
      </c>
      <c r="E739" t="s">
        <v>1069</v>
      </c>
      <c r="F739" t="s">
        <v>1086</v>
      </c>
      <c r="I739">
        <v>1</v>
      </c>
      <c r="J739">
        <v>3</v>
      </c>
      <c r="K739">
        <v>3</v>
      </c>
      <c r="M739" t="s">
        <v>1021</v>
      </c>
    </row>
    <row r="740" spans="1:13" ht="34.5" customHeight="1" x14ac:dyDescent="0.2">
      <c r="A740" t="s">
        <v>1155</v>
      </c>
      <c r="B740">
        <v>220</v>
      </c>
      <c r="C740" t="s">
        <v>1472</v>
      </c>
      <c r="D740" t="s">
        <v>1157</v>
      </c>
      <c r="E740" t="s">
        <v>1069</v>
      </c>
      <c r="F740" t="s">
        <v>1087</v>
      </c>
      <c r="I740">
        <v>1</v>
      </c>
      <c r="J740">
        <v>3</v>
      </c>
      <c r="K740">
        <v>3</v>
      </c>
      <c r="M740" t="s">
        <v>1021</v>
      </c>
    </row>
    <row r="741" spans="1:13" ht="34.5" customHeight="1" x14ac:dyDescent="0.2">
      <c r="A741" t="s">
        <v>1155</v>
      </c>
      <c r="B741">
        <v>220</v>
      </c>
      <c r="C741" t="s">
        <v>1472</v>
      </c>
      <c r="D741" t="s">
        <v>1157</v>
      </c>
      <c r="E741" t="s">
        <v>1069</v>
      </c>
      <c r="F741" t="s">
        <v>1088</v>
      </c>
      <c r="I741">
        <v>1</v>
      </c>
      <c r="J741">
        <v>3</v>
      </c>
      <c r="K741">
        <v>3</v>
      </c>
      <c r="M741" t="s">
        <v>1021</v>
      </c>
    </row>
    <row r="742" spans="1:13" ht="34.5" customHeight="1" x14ac:dyDescent="0.2">
      <c r="A742" t="s">
        <v>1155</v>
      </c>
      <c r="B742">
        <v>220</v>
      </c>
      <c r="C742" t="s">
        <v>1472</v>
      </c>
      <c r="D742" t="s">
        <v>1157</v>
      </c>
      <c r="E742" t="s">
        <v>1069</v>
      </c>
      <c r="F742" t="s">
        <v>1089</v>
      </c>
      <c r="I742">
        <v>1</v>
      </c>
      <c r="J742">
        <v>3</v>
      </c>
      <c r="K742">
        <v>3</v>
      </c>
      <c r="M742" t="s">
        <v>1021</v>
      </c>
    </row>
    <row r="743" spans="1:13" ht="34.5" customHeight="1" x14ac:dyDescent="0.2">
      <c r="A743" t="s">
        <v>1155</v>
      </c>
      <c r="B743">
        <v>220</v>
      </c>
      <c r="C743" t="s">
        <v>1472</v>
      </c>
      <c r="D743" t="s">
        <v>1157</v>
      </c>
      <c r="E743" t="s">
        <v>1069</v>
      </c>
      <c r="F743" t="s">
        <v>1090</v>
      </c>
      <c r="I743">
        <v>1</v>
      </c>
      <c r="J743">
        <v>3</v>
      </c>
      <c r="K743">
        <v>3</v>
      </c>
      <c r="M743" t="s">
        <v>1021</v>
      </c>
    </row>
    <row r="744" spans="1:13" ht="34.5" customHeight="1" x14ac:dyDescent="0.2">
      <c r="A744" t="s">
        <v>1155</v>
      </c>
      <c r="B744">
        <v>220</v>
      </c>
      <c r="C744" t="s">
        <v>1472</v>
      </c>
      <c r="D744" t="s">
        <v>1157</v>
      </c>
      <c r="E744" t="s">
        <v>1069</v>
      </c>
      <c r="F744" t="s">
        <v>1091</v>
      </c>
      <c r="I744">
        <v>1</v>
      </c>
      <c r="J744">
        <v>3</v>
      </c>
      <c r="K744">
        <v>3</v>
      </c>
      <c r="M744" t="s">
        <v>1021</v>
      </c>
    </row>
    <row r="745" spans="1:13" ht="34.5" customHeight="1" x14ac:dyDescent="0.2">
      <c r="A745" t="s">
        <v>1155</v>
      </c>
      <c r="B745">
        <v>220</v>
      </c>
      <c r="C745" t="s">
        <v>1472</v>
      </c>
      <c r="D745" t="s">
        <v>1157</v>
      </c>
      <c r="E745" t="s">
        <v>1069</v>
      </c>
      <c r="F745" t="s">
        <v>1092</v>
      </c>
      <c r="I745">
        <v>1</v>
      </c>
      <c r="J745">
        <v>3</v>
      </c>
      <c r="K745">
        <v>3</v>
      </c>
      <c r="M745" t="s">
        <v>1021</v>
      </c>
    </row>
    <row r="746" spans="1:13" ht="34.5" customHeight="1" x14ac:dyDescent="0.2">
      <c r="A746" t="s">
        <v>1155</v>
      </c>
      <c r="B746">
        <v>220</v>
      </c>
      <c r="C746" t="s">
        <v>1472</v>
      </c>
      <c r="D746" t="s">
        <v>1157</v>
      </c>
      <c r="E746" t="s">
        <v>1069</v>
      </c>
      <c r="F746" t="s">
        <v>1093</v>
      </c>
      <c r="I746">
        <v>1</v>
      </c>
      <c r="J746">
        <v>3</v>
      </c>
      <c r="K746">
        <v>3</v>
      </c>
      <c r="M746" t="s">
        <v>1021</v>
      </c>
    </row>
    <row r="747" spans="1:13" ht="34.5" customHeight="1" x14ac:dyDescent="0.2">
      <c r="A747" t="s">
        <v>1155</v>
      </c>
      <c r="B747">
        <v>220</v>
      </c>
      <c r="C747" t="s">
        <v>1472</v>
      </c>
      <c r="D747" t="s">
        <v>1157</v>
      </c>
      <c r="E747" t="s">
        <v>1094</v>
      </c>
      <c r="F747" t="s">
        <v>1095</v>
      </c>
      <c r="I747">
        <v>1</v>
      </c>
      <c r="J747">
        <v>3</v>
      </c>
      <c r="K747">
        <v>3</v>
      </c>
      <c r="M747" t="s">
        <v>1021</v>
      </c>
    </row>
    <row r="748" spans="1:13" ht="34.5" customHeight="1" x14ac:dyDescent="0.2">
      <c r="A748" t="s">
        <v>1155</v>
      </c>
      <c r="B748">
        <v>220</v>
      </c>
      <c r="C748" t="s">
        <v>1472</v>
      </c>
      <c r="D748" t="s">
        <v>1157</v>
      </c>
      <c r="E748" t="s">
        <v>1096</v>
      </c>
      <c r="F748" t="s">
        <v>1097</v>
      </c>
      <c r="I748">
        <v>1</v>
      </c>
      <c r="J748">
        <v>3</v>
      </c>
      <c r="K748">
        <v>3</v>
      </c>
      <c r="M748" t="s">
        <v>1021</v>
      </c>
    </row>
    <row r="749" spans="1:13" ht="34.5" customHeight="1" x14ac:dyDescent="0.2">
      <c r="A749" t="s">
        <v>1155</v>
      </c>
      <c r="B749">
        <v>220</v>
      </c>
      <c r="C749" t="s">
        <v>1472</v>
      </c>
      <c r="D749" t="s">
        <v>1157</v>
      </c>
      <c r="E749" t="s">
        <v>1096</v>
      </c>
      <c r="F749" t="s">
        <v>1098</v>
      </c>
      <c r="I749">
        <v>1</v>
      </c>
      <c r="J749">
        <v>3</v>
      </c>
      <c r="K749">
        <v>3</v>
      </c>
      <c r="M749" t="s">
        <v>1021</v>
      </c>
    </row>
    <row r="750" spans="1:13" ht="34.5" customHeight="1" x14ac:dyDescent="0.2">
      <c r="A750" t="s">
        <v>1155</v>
      </c>
      <c r="B750">
        <v>220</v>
      </c>
      <c r="C750" t="s">
        <v>1472</v>
      </c>
      <c r="D750" t="s">
        <v>1157</v>
      </c>
      <c r="E750" t="s">
        <v>1096</v>
      </c>
      <c r="F750" t="s">
        <v>1099</v>
      </c>
      <c r="I750">
        <v>1</v>
      </c>
      <c r="J750">
        <v>3</v>
      </c>
      <c r="K750">
        <v>3</v>
      </c>
      <c r="M750" t="s">
        <v>1021</v>
      </c>
    </row>
    <row r="751" spans="1:13" ht="34.5" customHeight="1" x14ac:dyDescent="0.2">
      <c r="A751" t="s">
        <v>1155</v>
      </c>
      <c r="B751">
        <v>220</v>
      </c>
      <c r="C751" t="s">
        <v>1472</v>
      </c>
      <c r="D751" t="s">
        <v>1157</v>
      </c>
      <c r="E751" t="s">
        <v>1100</v>
      </c>
      <c r="F751" t="s">
        <v>1101</v>
      </c>
      <c r="I751">
        <v>1</v>
      </c>
      <c r="J751">
        <v>3</v>
      </c>
      <c r="K751">
        <v>3</v>
      </c>
      <c r="M751" t="s">
        <v>1021</v>
      </c>
    </row>
    <row r="752" spans="1:13" ht="34.5" customHeight="1" x14ac:dyDescent="0.2">
      <c r="A752" t="s">
        <v>1155</v>
      </c>
      <c r="B752">
        <v>220</v>
      </c>
      <c r="C752" t="s">
        <v>1472</v>
      </c>
      <c r="D752" t="s">
        <v>1157</v>
      </c>
      <c r="E752" t="s">
        <v>1102</v>
      </c>
      <c r="F752" t="s">
        <v>1103</v>
      </c>
      <c r="I752">
        <v>1</v>
      </c>
      <c r="J752">
        <v>3</v>
      </c>
      <c r="K752">
        <v>3</v>
      </c>
      <c r="M752" t="s">
        <v>1021</v>
      </c>
    </row>
    <row r="753" spans="1:13" ht="34.5" customHeight="1" x14ac:dyDescent="0.2">
      <c r="A753" t="s">
        <v>1155</v>
      </c>
      <c r="B753">
        <v>220</v>
      </c>
      <c r="C753" t="s">
        <v>1472</v>
      </c>
      <c r="D753" t="s">
        <v>1157</v>
      </c>
      <c r="E753" t="s">
        <v>1102</v>
      </c>
      <c r="F753" t="s">
        <v>1104</v>
      </c>
      <c r="I753">
        <v>1</v>
      </c>
      <c r="J753">
        <v>3</v>
      </c>
      <c r="K753">
        <v>3</v>
      </c>
      <c r="M753" t="s">
        <v>1021</v>
      </c>
    </row>
    <row r="754" spans="1:13" ht="34.5" customHeight="1" x14ac:dyDescent="0.2">
      <c r="A754" t="s">
        <v>1155</v>
      </c>
      <c r="B754">
        <v>220</v>
      </c>
      <c r="C754" t="s">
        <v>1472</v>
      </c>
      <c r="D754" t="s">
        <v>1157</v>
      </c>
      <c r="E754" t="s">
        <v>1105</v>
      </c>
      <c r="F754" t="s">
        <v>1106</v>
      </c>
      <c r="I754">
        <v>1</v>
      </c>
      <c r="J754">
        <v>3</v>
      </c>
      <c r="K754">
        <v>3</v>
      </c>
      <c r="M754" t="s">
        <v>1021</v>
      </c>
    </row>
    <row r="755" spans="1:13" ht="34.5" customHeight="1" x14ac:dyDescent="0.2">
      <c r="A755" t="s">
        <v>1155</v>
      </c>
      <c r="B755">
        <v>220</v>
      </c>
      <c r="C755" t="s">
        <v>1472</v>
      </c>
      <c r="D755" t="s">
        <v>1157</v>
      </c>
      <c r="E755" t="s">
        <v>1105</v>
      </c>
      <c r="F755" t="s">
        <v>1107</v>
      </c>
      <c r="I755">
        <v>1</v>
      </c>
      <c r="J755">
        <v>3</v>
      </c>
      <c r="K755">
        <v>3</v>
      </c>
      <c r="M755" t="s">
        <v>1021</v>
      </c>
    </row>
    <row r="756" spans="1:13" ht="34.5" customHeight="1" x14ac:dyDescent="0.2">
      <c r="A756" t="s">
        <v>1155</v>
      </c>
      <c r="B756">
        <v>220</v>
      </c>
      <c r="C756" t="s">
        <v>1472</v>
      </c>
      <c r="D756" t="s">
        <v>1157</v>
      </c>
      <c r="E756" t="s">
        <v>1105</v>
      </c>
      <c r="F756" t="s">
        <v>1108</v>
      </c>
      <c r="I756">
        <v>1</v>
      </c>
      <c r="J756">
        <v>3</v>
      </c>
      <c r="K756">
        <v>3</v>
      </c>
      <c r="M756" t="s">
        <v>1021</v>
      </c>
    </row>
    <row r="757" spans="1:13" ht="34.5" customHeight="1" x14ac:dyDescent="0.2">
      <c r="A757" t="s">
        <v>1155</v>
      </c>
      <c r="B757">
        <v>220</v>
      </c>
      <c r="C757" t="s">
        <v>1472</v>
      </c>
      <c r="D757" t="s">
        <v>1157</v>
      </c>
      <c r="E757" t="s">
        <v>1109</v>
      </c>
      <c r="F757" t="s">
        <v>1068</v>
      </c>
      <c r="I757">
        <v>1</v>
      </c>
      <c r="J757">
        <v>3</v>
      </c>
      <c r="K757">
        <v>3</v>
      </c>
      <c r="M757" t="s">
        <v>1021</v>
      </c>
    </row>
    <row r="758" spans="1:13" ht="34.5" customHeight="1" x14ac:dyDescent="0.2">
      <c r="A758" t="s">
        <v>1155</v>
      </c>
      <c r="B758">
        <v>220</v>
      </c>
      <c r="C758" t="s">
        <v>1472</v>
      </c>
      <c r="D758" t="s">
        <v>1157</v>
      </c>
      <c r="E758" t="s">
        <v>1110</v>
      </c>
      <c r="F758" t="s">
        <v>1111</v>
      </c>
      <c r="I758">
        <v>1</v>
      </c>
      <c r="J758">
        <v>3</v>
      </c>
      <c r="K758">
        <v>3</v>
      </c>
      <c r="M758" t="s">
        <v>1021</v>
      </c>
    </row>
    <row r="759" spans="1:13" ht="34.5" customHeight="1" x14ac:dyDescent="0.2">
      <c r="A759" t="s">
        <v>1155</v>
      </c>
      <c r="B759">
        <v>220</v>
      </c>
      <c r="C759" t="s">
        <v>1472</v>
      </c>
      <c r="D759" t="s">
        <v>1157</v>
      </c>
      <c r="E759" t="s">
        <v>1110</v>
      </c>
      <c r="F759" t="s">
        <v>1112</v>
      </c>
      <c r="I759">
        <v>1</v>
      </c>
      <c r="J759">
        <v>3</v>
      </c>
      <c r="K759">
        <v>3</v>
      </c>
      <c r="M759" t="s">
        <v>1021</v>
      </c>
    </row>
    <row r="760" spans="1:13" ht="34.5" customHeight="1" x14ac:dyDescent="0.2">
      <c r="A760" t="s">
        <v>1155</v>
      </c>
      <c r="B760">
        <v>220</v>
      </c>
      <c r="C760" t="s">
        <v>1472</v>
      </c>
      <c r="D760" t="s">
        <v>1157</v>
      </c>
      <c r="E760" t="s">
        <v>1113</v>
      </c>
      <c r="F760" t="s">
        <v>1114</v>
      </c>
      <c r="I760">
        <v>1</v>
      </c>
      <c r="J760">
        <v>3</v>
      </c>
      <c r="K760">
        <v>3</v>
      </c>
      <c r="M760" t="s">
        <v>1021</v>
      </c>
    </row>
    <row r="761" spans="1:13" ht="34.5" customHeight="1" x14ac:dyDescent="0.2">
      <c r="A761" t="s">
        <v>1155</v>
      </c>
      <c r="B761">
        <v>220</v>
      </c>
      <c r="C761" t="s">
        <v>1472</v>
      </c>
      <c r="D761" t="s">
        <v>1157</v>
      </c>
      <c r="E761" t="s">
        <v>1113</v>
      </c>
      <c r="F761" t="s">
        <v>1115</v>
      </c>
      <c r="I761">
        <v>1</v>
      </c>
      <c r="J761">
        <v>3</v>
      </c>
      <c r="K761">
        <v>3</v>
      </c>
      <c r="M761" t="s">
        <v>1021</v>
      </c>
    </row>
    <row r="762" spans="1:13" ht="34.5" customHeight="1" x14ac:dyDescent="0.2">
      <c r="A762" t="s">
        <v>1155</v>
      </c>
      <c r="B762">
        <v>220</v>
      </c>
      <c r="C762" t="s">
        <v>1472</v>
      </c>
      <c r="D762" t="s">
        <v>1157</v>
      </c>
      <c r="E762" t="s">
        <v>1113</v>
      </c>
      <c r="F762" t="s">
        <v>1116</v>
      </c>
      <c r="I762">
        <v>1</v>
      </c>
      <c r="J762">
        <v>3</v>
      </c>
      <c r="K762">
        <v>3</v>
      </c>
      <c r="M762" t="s">
        <v>1021</v>
      </c>
    </row>
    <row r="763" spans="1:13" ht="34.5" customHeight="1" x14ac:dyDescent="0.2">
      <c r="A763" t="s">
        <v>1155</v>
      </c>
      <c r="B763">
        <v>220</v>
      </c>
      <c r="C763" t="s">
        <v>1472</v>
      </c>
      <c r="D763" t="s">
        <v>1157</v>
      </c>
      <c r="E763" t="s">
        <v>1113</v>
      </c>
      <c r="F763" t="s">
        <v>1117</v>
      </c>
      <c r="I763">
        <v>1</v>
      </c>
      <c r="J763">
        <v>3</v>
      </c>
      <c r="K763">
        <v>3</v>
      </c>
      <c r="M763" t="s">
        <v>1021</v>
      </c>
    </row>
    <row r="764" spans="1:13" ht="34.5" customHeight="1" x14ac:dyDescent="0.2">
      <c r="A764" t="s">
        <v>1155</v>
      </c>
      <c r="B764">
        <v>220</v>
      </c>
      <c r="C764" t="s">
        <v>1472</v>
      </c>
      <c r="D764" t="s">
        <v>1157</v>
      </c>
      <c r="E764" t="s">
        <v>1113</v>
      </c>
      <c r="F764" t="s">
        <v>1118</v>
      </c>
      <c r="I764">
        <v>1</v>
      </c>
      <c r="J764">
        <v>3</v>
      </c>
      <c r="K764">
        <v>3</v>
      </c>
      <c r="M764" t="s">
        <v>1021</v>
      </c>
    </row>
    <row r="765" spans="1:13" ht="34.5" customHeight="1" x14ac:dyDescent="0.2">
      <c r="A765" t="s">
        <v>1155</v>
      </c>
      <c r="B765">
        <v>220</v>
      </c>
      <c r="C765" t="s">
        <v>1472</v>
      </c>
      <c r="D765" t="s">
        <v>1157</v>
      </c>
      <c r="E765" t="s">
        <v>1113</v>
      </c>
      <c r="F765" t="s">
        <v>1119</v>
      </c>
      <c r="I765">
        <v>1</v>
      </c>
      <c r="J765">
        <v>3</v>
      </c>
      <c r="K765">
        <v>3</v>
      </c>
      <c r="M765" t="s">
        <v>1021</v>
      </c>
    </row>
    <row r="766" spans="1:13" ht="34.5" customHeight="1" x14ac:dyDescent="0.2">
      <c r="A766" t="s">
        <v>1155</v>
      </c>
      <c r="B766">
        <v>220</v>
      </c>
      <c r="C766" t="s">
        <v>1472</v>
      </c>
      <c r="D766" t="s">
        <v>1157</v>
      </c>
      <c r="E766" t="s">
        <v>1113</v>
      </c>
      <c r="F766" t="s">
        <v>1120</v>
      </c>
      <c r="I766">
        <v>1</v>
      </c>
      <c r="J766">
        <v>3</v>
      </c>
      <c r="K766">
        <v>3</v>
      </c>
      <c r="M766" t="s">
        <v>1021</v>
      </c>
    </row>
    <row r="767" spans="1:13" ht="34.5" customHeight="1" x14ac:dyDescent="0.2">
      <c r="A767" t="s">
        <v>1155</v>
      </c>
      <c r="B767">
        <v>220</v>
      </c>
      <c r="C767" t="s">
        <v>1472</v>
      </c>
      <c r="D767" t="s">
        <v>1157</v>
      </c>
      <c r="E767" t="s">
        <v>1113</v>
      </c>
      <c r="F767" t="s">
        <v>1121</v>
      </c>
      <c r="I767">
        <v>1</v>
      </c>
      <c r="J767">
        <v>3</v>
      </c>
      <c r="K767">
        <v>3</v>
      </c>
      <c r="M767" t="s">
        <v>1021</v>
      </c>
    </row>
    <row r="768" spans="1:13" ht="34.5" customHeight="1" x14ac:dyDescent="0.2">
      <c r="A768" t="s">
        <v>1155</v>
      </c>
      <c r="B768">
        <v>220</v>
      </c>
      <c r="C768" t="s">
        <v>1472</v>
      </c>
      <c r="D768" t="s">
        <v>1157</v>
      </c>
      <c r="E768" t="s">
        <v>1122</v>
      </c>
      <c r="F768" t="s">
        <v>1123</v>
      </c>
      <c r="I768">
        <v>1</v>
      </c>
      <c r="J768">
        <v>3</v>
      </c>
      <c r="K768">
        <v>3</v>
      </c>
      <c r="M768" t="s">
        <v>1021</v>
      </c>
    </row>
    <row r="769" spans="1:13" ht="34.5" customHeight="1" x14ac:dyDescent="0.2">
      <c r="A769" t="s">
        <v>1155</v>
      </c>
      <c r="B769">
        <v>220</v>
      </c>
      <c r="C769" t="s">
        <v>1472</v>
      </c>
      <c r="D769" t="s">
        <v>1157</v>
      </c>
      <c r="E769" t="s">
        <v>1122</v>
      </c>
      <c r="F769" t="s">
        <v>1124</v>
      </c>
      <c r="I769">
        <v>1</v>
      </c>
      <c r="J769">
        <v>3</v>
      </c>
      <c r="K769">
        <v>3</v>
      </c>
      <c r="M769" t="s">
        <v>1021</v>
      </c>
    </row>
    <row r="770" spans="1:13" ht="34.5" customHeight="1" x14ac:dyDescent="0.2">
      <c r="A770" t="s">
        <v>1155</v>
      </c>
      <c r="B770">
        <v>220</v>
      </c>
      <c r="C770" t="s">
        <v>1472</v>
      </c>
      <c r="D770" t="s">
        <v>1157</v>
      </c>
      <c r="E770" t="s">
        <v>1125</v>
      </c>
      <c r="I770">
        <v>1</v>
      </c>
      <c r="J770">
        <v>3</v>
      </c>
      <c r="K770">
        <v>3</v>
      </c>
      <c r="M770" t="s">
        <v>1021</v>
      </c>
    </row>
    <row r="771" spans="1:13" ht="34.5" customHeight="1" x14ac:dyDescent="0.2">
      <c r="A771" t="s">
        <v>1155</v>
      </c>
      <c r="B771">
        <v>220</v>
      </c>
      <c r="C771" t="s">
        <v>1472</v>
      </c>
      <c r="D771" t="s">
        <v>1157</v>
      </c>
      <c r="E771" t="s">
        <v>1126</v>
      </c>
      <c r="F771" t="s">
        <v>1127</v>
      </c>
      <c r="I771">
        <v>1</v>
      </c>
      <c r="J771">
        <v>3</v>
      </c>
      <c r="K771">
        <v>3</v>
      </c>
      <c r="M771" t="s">
        <v>1021</v>
      </c>
    </row>
    <row r="772" spans="1:13" ht="34.5" customHeight="1" x14ac:dyDescent="0.2">
      <c r="A772" t="s">
        <v>1155</v>
      </c>
      <c r="B772">
        <v>220</v>
      </c>
      <c r="C772" t="s">
        <v>1472</v>
      </c>
      <c r="D772" t="s">
        <v>1157</v>
      </c>
      <c r="E772" t="s">
        <v>1126</v>
      </c>
      <c r="F772" t="s">
        <v>1128</v>
      </c>
      <c r="I772">
        <v>1</v>
      </c>
      <c r="J772">
        <v>3</v>
      </c>
      <c r="K772">
        <v>3</v>
      </c>
      <c r="M772" t="s">
        <v>1021</v>
      </c>
    </row>
    <row r="773" spans="1:13" ht="34.5" customHeight="1" x14ac:dyDescent="0.2">
      <c r="A773" t="s">
        <v>1155</v>
      </c>
      <c r="B773">
        <v>220</v>
      </c>
      <c r="C773" t="s">
        <v>1472</v>
      </c>
      <c r="D773" t="s">
        <v>1157</v>
      </c>
      <c r="E773" t="s">
        <v>1126</v>
      </c>
      <c r="F773" t="s">
        <v>1129</v>
      </c>
      <c r="I773">
        <v>1</v>
      </c>
      <c r="J773">
        <v>3</v>
      </c>
      <c r="K773">
        <v>3</v>
      </c>
      <c r="M773" t="s">
        <v>1021</v>
      </c>
    </row>
    <row r="774" spans="1:13" ht="34.5" customHeight="1" x14ac:dyDescent="0.2">
      <c r="A774" t="s">
        <v>1155</v>
      </c>
      <c r="B774">
        <v>220</v>
      </c>
      <c r="C774" t="s">
        <v>1472</v>
      </c>
      <c r="D774" t="s">
        <v>1157</v>
      </c>
      <c r="E774" t="s">
        <v>1126</v>
      </c>
      <c r="F774" t="s">
        <v>1130</v>
      </c>
      <c r="I774">
        <v>1</v>
      </c>
      <c r="J774">
        <v>3</v>
      </c>
      <c r="K774">
        <v>3</v>
      </c>
      <c r="M774" t="s">
        <v>1021</v>
      </c>
    </row>
    <row r="775" spans="1:13" ht="34.5" customHeight="1" x14ac:dyDescent="0.2">
      <c r="A775" t="s">
        <v>1155</v>
      </c>
      <c r="B775">
        <v>220</v>
      </c>
      <c r="C775" t="s">
        <v>1472</v>
      </c>
      <c r="D775" t="s">
        <v>1157</v>
      </c>
      <c r="E775" t="s">
        <v>1126</v>
      </c>
      <c r="F775" t="s">
        <v>1131</v>
      </c>
      <c r="I775">
        <v>1</v>
      </c>
      <c r="J775">
        <v>3</v>
      </c>
      <c r="K775">
        <v>3</v>
      </c>
      <c r="M775" t="s">
        <v>1021</v>
      </c>
    </row>
    <row r="776" spans="1:13" ht="34.5" customHeight="1" x14ac:dyDescent="0.2">
      <c r="A776" t="s">
        <v>1155</v>
      </c>
      <c r="B776">
        <v>220</v>
      </c>
      <c r="C776" t="s">
        <v>1472</v>
      </c>
      <c r="D776" t="s">
        <v>1157</v>
      </c>
      <c r="E776" t="s">
        <v>1126</v>
      </c>
      <c r="F776" t="s">
        <v>1132</v>
      </c>
      <c r="I776">
        <v>1</v>
      </c>
      <c r="J776">
        <v>3</v>
      </c>
      <c r="K776">
        <v>3</v>
      </c>
      <c r="M776" t="s">
        <v>1021</v>
      </c>
    </row>
    <row r="777" spans="1:13" ht="34.5" customHeight="1" x14ac:dyDescent="0.2">
      <c r="A777" t="s">
        <v>1155</v>
      </c>
      <c r="B777">
        <v>220</v>
      </c>
      <c r="C777" t="s">
        <v>1472</v>
      </c>
      <c r="D777" t="s">
        <v>1157</v>
      </c>
      <c r="E777" t="s">
        <v>1126</v>
      </c>
      <c r="F777" t="s">
        <v>1133</v>
      </c>
      <c r="I777">
        <v>1</v>
      </c>
      <c r="J777">
        <v>3</v>
      </c>
      <c r="K777">
        <v>3</v>
      </c>
      <c r="M777" t="s">
        <v>1021</v>
      </c>
    </row>
    <row r="778" spans="1:13" ht="34.5" customHeight="1" x14ac:dyDescent="0.2">
      <c r="A778" t="s">
        <v>1155</v>
      </c>
      <c r="B778">
        <v>220</v>
      </c>
      <c r="C778" t="s">
        <v>1472</v>
      </c>
      <c r="D778" t="s">
        <v>1157</v>
      </c>
      <c r="E778" t="s">
        <v>1126</v>
      </c>
      <c r="F778" t="s">
        <v>1134</v>
      </c>
      <c r="I778">
        <v>1</v>
      </c>
      <c r="J778">
        <v>3</v>
      </c>
      <c r="K778">
        <v>3</v>
      </c>
      <c r="M778" t="s">
        <v>1021</v>
      </c>
    </row>
    <row r="779" spans="1:13" ht="34.5" customHeight="1" x14ac:dyDescent="0.2">
      <c r="A779" t="s">
        <v>1155</v>
      </c>
      <c r="B779">
        <v>220</v>
      </c>
      <c r="C779" t="s">
        <v>1472</v>
      </c>
      <c r="D779" t="s">
        <v>1157</v>
      </c>
      <c r="E779" t="s">
        <v>1126</v>
      </c>
      <c r="F779" t="s">
        <v>1135</v>
      </c>
      <c r="I779">
        <v>1</v>
      </c>
      <c r="J779">
        <v>3</v>
      </c>
      <c r="K779">
        <v>3</v>
      </c>
      <c r="M779" t="s">
        <v>1021</v>
      </c>
    </row>
    <row r="780" spans="1:13" ht="34.5" customHeight="1" x14ac:dyDescent="0.2">
      <c r="A780" t="s">
        <v>1155</v>
      </c>
      <c r="B780">
        <v>220</v>
      </c>
      <c r="C780" t="s">
        <v>1472</v>
      </c>
      <c r="D780" t="s">
        <v>1157</v>
      </c>
      <c r="E780" t="s">
        <v>1126</v>
      </c>
      <c r="F780" t="s">
        <v>1136</v>
      </c>
      <c r="I780">
        <v>1</v>
      </c>
      <c r="J780">
        <v>3</v>
      </c>
      <c r="K780">
        <v>3</v>
      </c>
      <c r="M780" t="s">
        <v>1021</v>
      </c>
    </row>
    <row r="781" spans="1:13" ht="34.5" customHeight="1" x14ac:dyDescent="0.2">
      <c r="A781" t="s">
        <v>1155</v>
      </c>
      <c r="B781">
        <v>220</v>
      </c>
      <c r="C781" t="s">
        <v>1472</v>
      </c>
      <c r="D781" t="s">
        <v>1157</v>
      </c>
      <c r="E781" t="s">
        <v>1126</v>
      </c>
      <c r="F781" t="s">
        <v>1137</v>
      </c>
      <c r="I781">
        <v>1</v>
      </c>
      <c r="J781">
        <v>3</v>
      </c>
      <c r="K781">
        <v>3</v>
      </c>
      <c r="M781" t="s">
        <v>1021</v>
      </c>
    </row>
    <row r="782" spans="1:13" ht="34.5" customHeight="1" x14ac:dyDescent="0.2">
      <c r="A782" t="s">
        <v>1155</v>
      </c>
      <c r="B782">
        <v>220</v>
      </c>
      <c r="C782" t="s">
        <v>1472</v>
      </c>
      <c r="D782" t="s">
        <v>1157</v>
      </c>
      <c r="E782" t="s">
        <v>1138</v>
      </c>
      <c r="F782" t="s">
        <v>1139</v>
      </c>
      <c r="I782">
        <v>1</v>
      </c>
      <c r="J782">
        <v>3</v>
      </c>
      <c r="K782">
        <v>3</v>
      </c>
      <c r="M782" t="s">
        <v>1021</v>
      </c>
    </row>
    <row r="783" spans="1:13" ht="34.5" customHeight="1" x14ac:dyDescent="0.2">
      <c r="A783" t="s">
        <v>1155</v>
      </c>
      <c r="B783">
        <v>220</v>
      </c>
      <c r="C783" t="s">
        <v>1472</v>
      </c>
      <c r="D783" t="s">
        <v>1157</v>
      </c>
      <c r="E783" t="s">
        <v>1138</v>
      </c>
      <c r="F783" t="s">
        <v>1140</v>
      </c>
      <c r="I783">
        <v>1</v>
      </c>
      <c r="J783">
        <v>3</v>
      </c>
      <c r="K783">
        <v>3</v>
      </c>
      <c r="M783" t="s">
        <v>1021</v>
      </c>
    </row>
    <row r="784" spans="1:13" ht="34.5" customHeight="1" x14ac:dyDescent="0.2">
      <c r="A784" t="s">
        <v>1155</v>
      </c>
      <c r="B784">
        <v>220</v>
      </c>
      <c r="C784" t="s">
        <v>1472</v>
      </c>
      <c r="D784" t="s">
        <v>1157</v>
      </c>
      <c r="E784" t="s">
        <v>1138</v>
      </c>
      <c r="F784" t="s">
        <v>1141</v>
      </c>
      <c r="I784">
        <v>1</v>
      </c>
      <c r="J784">
        <v>3</v>
      </c>
      <c r="K784">
        <v>3</v>
      </c>
      <c r="M784" t="s">
        <v>1021</v>
      </c>
    </row>
    <row r="785" spans="1:13" ht="34.5" customHeight="1" x14ac:dyDescent="0.2">
      <c r="A785" t="s">
        <v>1155</v>
      </c>
      <c r="B785">
        <v>220</v>
      </c>
      <c r="C785" t="s">
        <v>1472</v>
      </c>
      <c r="D785" t="s">
        <v>1157</v>
      </c>
      <c r="E785" t="s">
        <v>1138</v>
      </c>
      <c r="F785" t="s">
        <v>1142</v>
      </c>
      <c r="I785">
        <v>1</v>
      </c>
      <c r="J785">
        <v>3</v>
      </c>
      <c r="K785">
        <v>3</v>
      </c>
      <c r="M785" t="s">
        <v>1021</v>
      </c>
    </row>
    <row r="786" spans="1:13" ht="34.5" customHeight="1" x14ac:dyDescent="0.2">
      <c r="A786" t="s">
        <v>1155</v>
      </c>
      <c r="B786">
        <v>220</v>
      </c>
      <c r="C786" t="s">
        <v>1472</v>
      </c>
      <c r="D786" t="s">
        <v>1157</v>
      </c>
      <c r="E786" t="s">
        <v>1143</v>
      </c>
      <c r="F786" t="s">
        <v>1144</v>
      </c>
      <c r="I786">
        <v>1</v>
      </c>
      <c r="J786">
        <v>3</v>
      </c>
      <c r="K786">
        <v>3</v>
      </c>
      <c r="M786" t="s">
        <v>1021</v>
      </c>
    </row>
    <row r="787" spans="1:13" ht="34.5" customHeight="1" x14ac:dyDescent="0.2">
      <c r="A787" t="s">
        <v>1155</v>
      </c>
      <c r="B787">
        <v>220</v>
      </c>
      <c r="C787" t="s">
        <v>1472</v>
      </c>
      <c r="D787" t="s">
        <v>1157</v>
      </c>
      <c r="E787" t="s">
        <v>1143</v>
      </c>
      <c r="F787" t="s">
        <v>1145</v>
      </c>
      <c r="I787">
        <v>1</v>
      </c>
      <c r="J787">
        <v>3</v>
      </c>
      <c r="K787">
        <v>3</v>
      </c>
      <c r="M787" t="s">
        <v>1021</v>
      </c>
    </row>
    <row r="788" spans="1:13" ht="34.5" customHeight="1" x14ac:dyDescent="0.2">
      <c r="A788" t="s">
        <v>1155</v>
      </c>
      <c r="B788">
        <v>220</v>
      </c>
      <c r="C788" t="s">
        <v>1472</v>
      </c>
      <c r="D788" t="s">
        <v>1157</v>
      </c>
      <c r="E788" t="s">
        <v>1143</v>
      </c>
      <c r="F788" t="s">
        <v>1146</v>
      </c>
      <c r="I788">
        <v>1</v>
      </c>
      <c r="J788">
        <v>3</v>
      </c>
      <c r="K788">
        <v>3</v>
      </c>
      <c r="M788" t="s">
        <v>1021</v>
      </c>
    </row>
    <row r="789" spans="1:13" ht="34.5" customHeight="1" x14ac:dyDescent="0.2">
      <c r="A789" t="s">
        <v>1155</v>
      </c>
      <c r="B789">
        <v>220</v>
      </c>
      <c r="C789" t="s">
        <v>1472</v>
      </c>
      <c r="D789" t="s">
        <v>1157</v>
      </c>
      <c r="E789" t="s">
        <v>1143</v>
      </c>
      <c r="F789" t="s">
        <v>1147</v>
      </c>
      <c r="I789">
        <v>1</v>
      </c>
      <c r="J789">
        <v>3</v>
      </c>
      <c r="K789">
        <v>3</v>
      </c>
      <c r="M789" t="s">
        <v>1021</v>
      </c>
    </row>
    <row r="790" spans="1:13" ht="34.5" customHeight="1" x14ac:dyDescent="0.2">
      <c r="A790" t="s">
        <v>1155</v>
      </c>
      <c r="B790">
        <v>220</v>
      </c>
      <c r="C790" t="s">
        <v>1472</v>
      </c>
      <c r="D790" t="s">
        <v>1157</v>
      </c>
      <c r="E790" t="s">
        <v>1143</v>
      </c>
      <c r="F790" t="s">
        <v>1148</v>
      </c>
      <c r="I790">
        <v>1</v>
      </c>
      <c r="J790">
        <v>3</v>
      </c>
      <c r="K790">
        <v>3</v>
      </c>
      <c r="M790" t="s">
        <v>1021</v>
      </c>
    </row>
    <row r="791" spans="1:13" ht="34.5" customHeight="1" x14ac:dyDescent="0.2">
      <c r="A791" t="s">
        <v>1155</v>
      </c>
      <c r="B791">
        <v>220</v>
      </c>
      <c r="C791" t="s">
        <v>1472</v>
      </c>
      <c r="D791" t="s">
        <v>1157</v>
      </c>
      <c r="E791" t="s">
        <v>1143</v>
      </c>
      <c r="F791" t="s">
        <v>1149</v>
      </c>
      <c r="I791">
        <v>1</v>
      </c>
      <c r="J791">
        <v>3</v>
      </c>
      <c r="K791">
        <v>3</v>
      </c>
      <c r="M791" t="s">
        <v>1021</v>
      </c>
    </row>
    <row r="792" spans="1:13" ht="34.5" customHeight="1" x14ac:dyDescent="0.2">
      <c r="A792" t="s">
        <v>1155</v>
      </c>
      <c r="B792">
        <v>220</v>
      </c>
      <c r="C792" t="s">
        <v>1472</v>
      </c>
      <c r="D792" t="s">
        <v>1157</v>
      </c>
      <c r="E792" t="s">
        <v>1143</v>
      </c>
      <c r="F792" t="s">
        <v>1150</v>
      </c>
      <c r="I792">
        <v>1</v>
      </c>
      <c r="J792">
        <v>3</v>
      </c>
      <c r="K792">
        <v>3</v>
      </c>
      <c r="M792" t="s">
        <v>1021</v>
      </c>
    </row>
    <row r="793" spans="1:13" ht="34.5" customHeight="1" x14ac:dyDescent="0.2">
      <c r="A793" t="s">
        <v>1155</v>
      </c>
      <c r="B793">
        <v>220</v>
      </c>
      <c r="C793" t="s">
        <v>1472</v>
      </c>
      <c r="D793" t="s">
        <v>1157</v>
      </c>
      <c r="E793" t="s">
        <v>1143</v>
      </c>
      <c r="F793" t="s">
        <v>1151</v>
      </c>
      <c r="I793">
        <v>1</v>
      </c>
      <c r="J793">
        <v>3</v>
      </c>
      <c r="K793">
        <v>3</v>
      </c>
      <c r="M793" t="s">
        <v>1021</v>
      </c>
    </row>
    <row r="794" spans="1:13" ht="34.5" customHeight="1" x14ac:dyDescent="0.2">
      <c r="A794" t="s">
        <v>1155</v>
      </c>
      <c r="B794">
        <v>220</v>
      </c>
      <c r="C794" t="s">
        <v>1472</v>
      </c>
      <c r="D794" t="s">
        <v>1157</v>
      </c>
      <c r="E794" t="s">
        <v>1143</v>
      </c>
      <c r="F794" t="s">
        <v>1152</v>
      </c>
      <c r="I794">
        <v>1</v>
      </c>
      <c r="J794">
        <v>3</v>
      </c>
      <c r="K794">
        <v>3</v>
      </c>
      <c r="M794" t="s">
        <v>1021</v>
      </c>
    </row>
    <row r="795" spans="1:13" ht="34.5" customHeight="1" x14ac:dyDescent="0.2">
      <c r="A795" t="s">
        <v>1155</v>
      </c>
      <c r="B795">
        <v>220</v>
      </c>
      <c r="C795" t="s">
        <v>1472</v>
      </c>
      <c r="D795" t="s">
        <v>1157</v>
      </c>
      <c r="E795" t="s">
        <v>1153</v>
      </c>
      <c r="F795" t="s">
        <v>1154</v>
      </c>
      <c r="I795">
        <v>1</v>
      </c>
      <c r="J795">
        <v>3</v>
      </c>
      <c r="K795">
        <v>3</v>
      </c>
      <c r="M795" t="s">
        <v>1021</v>
      </c>
    </row>
    <row r="796" spans="1:13" ht="34.5" customHeight="1" x14ac:dyDescent="0.2">
      <c r="A796" t="s">
        <v>1155</v>
      </c>
      <c r="B796">
        <v>220</v>
      </c>
      <c r="C796" t="s">
        <v>1472</v>
      </c>
      <c r="D796" t="s">
        <v>1157</v>
      </c>
      <c r="E796" t="s">
        <v>1153</v>
      </c>
      <c r="F796" t="s">
        <v>1154</v>
      </c>
      <c r="I796">
        <v>1</v>
      </c>
      <c r="J796">
        <v>3</v>
      </c>
      <c r="K796">
        <v>3</v>
      </c>
      <c r="M796" t="s">
        <v>1021</v>
      </c>
    </row>
    <row r="797" spans="1:13" ht="34.5" customHeight="1" x14ac:dyDescent="0.2">
      <c r="A797" t="s">
        <v>1155</v>
      </c>
      <c r="B797">
        <v>220</v>
      </c>
      <c r="C797" t="s">
        <v>1472</v>
      </c>
      <c r="D797" t="s">
        <v>1157</v>
      </c>
      <c r="E797" t="s">
        <v>1047</v>
      </c>
      <c r="F797" t="s">
        <v>695</v>
      </c>
      <c r="G797" t="s">
        <v>1049</v>
      </c>
      <c r="H797">
        <v>4</v>
      </c>
      <c r="I797">
        <v>1</v>
      </c>
      <c r="J797">
        <v>3</v>
      </c>
      <c r="K797">
        <v>3</v>
      </c>
      <c r="M797" t="s">
        <v>1021</v>
      </c>
    </row>
    <row r="798" spans="1:13" ht="34.5" customHeight="1" x14ac:dyDescent="0.2">
      <c r="A798" t="s">
        <v>1155</v>
      </c>
      <c r="B798">
        <v>220</v>
      </c>
      <c r="C798" t="s">
        <v>1472</v>
      </c>
      <c r="D798" t="s">
        <v>1157</v>
      </c>
      <c r="E798" t="s">
        <v>1159</v>
      </c>
      <c r="F798" t="s">
        <v>698</v>
      </c>
      <c r="G798" t="s">
        <v>1049</v>
      </c>
      <c r="H798">
        <v>4</v>
      </c>
      <c r="I798">
        <v>1</v>
      </c>
      <c r="J798">
        <v>3</v>
      </c>
      <c r="K798">
        <v>3</v>
      </c>
      <c r="M798" t="s">
        <v>1021</v>
      </c>
    </row>
    <row r="799" spans="1:13" ht="34.5" customHeight="1" x14ac:dyDescent="0.2">
      <c r="A799" t="s">
        <v>1155</v>
      </c>
      <c r="B799">
        <v>220</v>
      </c>
      <c r="C799" t="s">
        <v>1472</v>
      </c>
      <c r="D799" t="s">
        <v>1157</v>
      </c>
      <c r="E799" t="s">
        <v>1159</v>
      </c>
      <c r="F799" t="s">
        <v>694</v>
      </c>
      <c r="G799" t="s">
        <v>1049</v>
      </c>
      <c r="H799">
        <v>4</v>
      </c>
      <c r="I799">
        <v>1</v>
      </c>
      <c r="J799">
        <v>3</v>
      </c>
      <c r="K799">
        <v>3</v>
      </c>
      <c r="M799" t="s">
        <v>1021</v>
      </c>
    </row>
    <row r="800" spans="1:13" ht="34.5" customHeight="1" x14ac:dyDescent="0.2">
      <c r="A800" t="s">
        <v>1155</v>
      </c>
      <c r="B800">
        <v>220</v>
      </c>
      <c r="C800" t="s">
        <v>1472</v>
      </c>
      <c r="D800" t="s">
        <v>1157</v>
      </c>
      <c r="E800" t="s">
        <v>1159</v>
      </c>
      <c r="F800" t="s">
        <v>696</v>
      </c>
      <c r="G800" t="s">
        <v>1049</v>
      </c>
      <c r="H800">
        <v>4</v>
      </c>
      <c r="I800">
        <v>1</v>
      </c>
      <c r="J800">
        <v>3</v>
      </c>
      <c r="K800">
        <v>3</v>
      </c>
      <c r="M800" t="s">
        <v>1021</v>
      </c>
    </row>
    <row r="801" spans="1:13" ht="34.5" customHeight="1" x14ac:dyDescent="0.2">
      <c r="A801" t="s">
        <v>1155</v>
      </c>
      <c r="B801">
        <v>220</v>
      </c>
      <c r="C801" t="s">
        <v>1472</v>
      </c>
      <c r="D801" t="s">
        <v>1157</v>
      </c>
      <c r="E801" t="s">
        <v>1159</v>
      </c>
      <c r="F801" t="s">
        <v>697</v>
      </c>
      <c r="G801" t="s">
        <v>1049</v>
      </c>
      <c r="H801">
        <v>4</v>
      </c>
      <c r="I801">
        <v>1</v>
      </c>
      <c r="J801">
        <v>3</v>
      </c>
      <c r="K801">
        <v>3</v>
      </c>
      <c r="M801" t="s">
        <v>1021</v>
      </c>
    </row>
    <row r="802" spans="1:13" ht="34.5" customHeight="1" x14ac:dyDescent="0.2">
      <c r="A802" t="s">
        <v>1155</v>
      </c>
      <c r="B802">
        <v>220</v>
      </c>
      <c r="C802" t="s">
        <v>1472</v>
      </c>
      <c r="D802" t="s">
        <v>1157</v>
      </c>
      <c r="E802" t="s">
        <v>1161</v>
      </c>
      <c r="F802" t="s">
        <v>693</v>
      </c>
      <c r="G802" t="s">
        <v>1049</v>
      </c>
      <c r="H802">
        <v>4</v>
      </c>
      <c r="I802">
        <v>1</v>
      </c>
      <c r="J802">
        <v>3</v>
      </c>
      <c r="K802">
        <v>3</v>
      </c>
      <c r="M802" t="s">
        <v>1021</v>
      </c>
    </row>
    <row r="803" spans="1:13" ht="34.5" customHeight="1" x14ac:dyDescent="0.2">
      <c r="A803" t="s">
        <v>1155</v>
      </c>
      <c r="B803">
        <v>220</v>
      </c>
      <c r="C803" t="s">
        <v>1472</v>
      </c>
      <c r="D803" t="s">
        <v>1157</v>
      </c>
      <c r="E803" t="s">
        <v>1161</v>
      </c>
      <c r="F803" t="s">
        <v>692</v>
      </c>
      <c r="G803" t="s">
        <v>1049</v>
      </c>
      <c r="H803">
        <v>4</v>
      </c>
      <c r="I803">
        <v>1</v>
      </c>
      <c r="J803">
        <v>3</v>
      </c>
      <c r="K803">
        <v>3</v>
      </c>
      <c r="M803" t="s">
        <v>1021</v>
      </c>
    </row>
    <row r="804" spans="1:13" ht="34.5" customHeight="1" x14ac:dyDescent="0.2">
      <c r="A804" t="s">
        <v>1155</v>
      </c>
      <c r="B804">
        <v>220</v>
      </c>
      <c r="C804" t="s">
        <v>1472</v>
      </c>
      <c r="D804" t="s">
        <v>1157</v>
      </c>
      <c r="E804" t="s">
        <v>1162</v>
      </c>
      <c r="F804" t="s">
        <v>699</v>
      </c>
      <c r="G804" t="s">
        <v>1049</v>
      </c>
      <c r="H804">
        <v>4</v>
      </c>
      <c r="I804">
        <v>1</v>
      </c>
      <c r="J804">
        <v>3</v>
      </c>
      <c r="K804">
        <v>3</v>
      </c>
      <c r="M804" t="s">
        <v>1021</v>
      </c>
    </row>
    <row r="805" spans="1:13" ht="34.5" customHeight="1" x14ac:dyDescent="0.2">
      <c r="A805" t="s">
        <v>1155</v>
      </c>
      <c r="B805">
        <v>220</v>
      </c>
      <c r="C805" t="s">
        <v>1472</v>
      </c>
      <c r="D805" t="s">
        <v>1157</v>
      </c>
      <c r="E805" t="s">
        <v>1162</v>
      </c>
      <c r="F805" t="s">
        <v>691</v>
      </c>
      <c r="G805" t="s">
        <v>1049</v>
      </c>
      <c r="H805">
        <v>4</v>
      </c>
      <c r="I805">
        <v>1</v>
      </c>
      <c r="J805">
        <v>3</v>
      </c>
      <c r="K805">
        <v>3</v>
      </c>
      <c r="M805" t="s">
        <v>1021</v>
      </c>
    </row>
    <row r="806" spans="1:13" ht="34.5" customHeight="1" x14ac:dyDescent="0.2">
      <c r="A806" t="s">
        <v>1155</v>
      </c>
      <c r="B806">
        <v>220</v>
      </c>
      <c r="C806" t="s">
        <v>1472</v>
      </c>
      <c r="D806" t="s">
        <v>1157</v>
      </c>
      <c r="E806" t="s">
        <v>1468</v>
      </c>
      <c r="F806" t="s">
        <v>623</v>
      </c>
      <c r="G806" t="s">
        <v>1049</v>
      </c>
      <c r="H806">
        <v>4</v>
      </c>
      <c r="I806">
        <v>1</v>
      </c>
      <c r="J806">
        <v>3</v>
      </c>
      <c r="K806">
        <v>3</v>
      </c>
      <c r="M806" t="s">
        <v>1021</v>
      </c>
    </row>
    <row r="807" spans="1:13" ht="34.5" customHeight="1" x14ac:dyDescent="0.2">
      <c r="A807" t="s">
        <v>1155</v>
      </c>
      <c r="B807">
        <v>220</v>
      </c>
      <c r="C807" t="s">
        <v>1472</v>
      </c>
      <c r="D807" t="s">
        <v>1157</v>
      </c>
      <c r="E807" t="s">
        <v>1468</v>
      </c>
      <c r="F807" t="s">
        <v>631</v>
      </c>
      <c r="G807" t="s">
        <v>1049</v>
      </c>
      <c r="H807">
        <v>4</v>
      </c>
      <c r="I807">
        <v>1</v>
      </c>
      <c r="J807">
        <v>3</v>
      </c>
      <c r="K807">
        <v>3</v>
      </c>
      <c r="M807" t="s">
        <v>1021</v>
      </c>
    </row>
    <row r="808" spans="1:13" ht="34.5" customHeight="1" x14ac:dyDescent="0.2">
      <c r="A808" t="s">
        <v>1155</v>
      </c>
      <c r="B808">
        <v>220</v>
      </c>
      <c r="C808" t="s">
        <v>1472</v>
      </c>
      <c r="D808" t="s">
        <v>1157</v>
      </c>
      <c r="E808" t="s">
        <v>1468</v>
      </c>
      <c r="F808" t="s">
        <v>625</v>
      </c>
      <c r="G808" t="s">
        <v>1049</v>
      </c>
      <c r="H808">
        <v>4</v>
      </c>
      <c r="I808">
        <v>1</v>
      </c>
      <c r="J808">
        <v>3</v>
      </c>
      <c r="K808">
        <v>3</v>
      </c>
      <c r="M808" t="s">
        <v>1021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CCAE197-AC49-4770-97B4-1526074499B9}">
          <x14:formula1>
            <xm:f>Misc!$B$2:$B$10</xm:f>
          </x14:formula1>
          <xm:sqref>M4:M808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E0DA4-984A-4C3F-8B9A-245074724FEE}">
  <dimension ref="B1:B10"/>
  <sheetViews>
    <sheetView workbookViewId="0">
      <selection activeCell="G5" sqref="G5"/>
    </sheetView>
  </sheetViews>
  <sheetFormatPr defaultRowHeight="31.5" customHeight="1" x14ac:dyDescent="0.2"/>
  <cols>
    <col min="2" max="2" width="32.109375" bestFit="1" customWidth="1"/>
  </cols>
  <sheetData>
    <row r="1" spans="2:2" ht="31.5" customHeight="1" x14ac:dyDescent="0.2">
      <c r="B1" s="3" t="s">
        <v>1469</v>
      </c>
    </row>
    <row r="2" spans="2:2" ht="31.5" customHeight="1" x14ac:dyDescent="0.2">
      <c r="B2" s="4"/>
    </row>
    <row r="3" spans="2:2" ht="31.5" customHeight="1" x14ac:dyDescent="0.2">
      <c r="B3" s="4" t="s">
        <v>1166</v>
      </c>
    </row>
    <row r="4" spans="2:2" ht="31.5" customHeight="1" x14ac:dyDescent="0.2">
      <c r="B4" s="4" t="s">
        <v>1021</v>
      </c>
    </row>
    <row r="5" spans="2:2" ht="31.5" customHeight="1" x14ac:dyDescent="0.2">
      <c r="B5" s="4" t="s">
        <v>1470</v>
      </c>
    </row>
    <row r="6" spans="2:2" ht="31.5" customHeight="1" x14ac:dyDescent="0.2">
      <c r="B6" s="4" t="s">
        <v>1471</v>
      </c>
    </row>
    <row r="7" spans="2:2" ht="31.5" customHeight="1" x14ac:dyDescent="0.2">
      <c r="B7" s="4"/>
    </row>
    <row r="8" spans="2:2" ht="31.5" customHeight="1" x14ac:dyDescent="0.2">
      <c r="B8" s="4"/>
    </row>
    <row r="9" spans="2:2" ht="31.5" customHeight="1" x14ac:dyDescent="0.2">
      <c r="B9" s="4"/>
    </row>
    <row r="10" spans="2:2" ht="31.5" customHeight="1" x14ac:dyDescent="0.2">
      <c r="B10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E84039238824E91DDF27F7D41EEBA" ma:contentTypeVersion="4" ma:contentTypeDescription="Create a new document." ma:contentTypeScope="" ma:versionID="646006459f74fd90f7ca4dbd53b57b01">
  <xsd:schema xmlns:xsd="http://www.w3.org/2001/XMLSchema" xmlns:xs="http://www.w3.org/2001/XMLSchema" xmlns:p="http://schemas.microsoft.com/office/2006/metadata/properties" xmlns:ns2="4821005f-30f3-40cf-b76d-6a87551c3cad" targetNamespace="http://schemas.microsoft.com/office/2006/metadata/properties" ma:root="true" ma:fieldsID="ee59440064f030e9fae9f939dcd70f1e" ns2:_="">
    <xsd:import namespace="4821005f-30f3-40cf-b76d-6a87551c3cad"/>
    <xsd:element name="properties">
      <xsd:complexType>
        <xsd:sequence>
          <xsd:element name="documentManagement">
            <xsd:complexType>
              <xsd:all>
                <xsd:element ref="ns2:DateDue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1005f-30f3-40cf-b76d-6a87551c3cad" elementFormDefault="qualified">
    <xsd:import namespace="http://schemas.microsoft.com/office/2006/documentManagement/types"/>
    <xsd:import namespace="http://schemas.microsoft.com/office/infopath/2007/PartnerControls"/>
    <xsd:element name="DateDue" ma:index="8" ma:displayName="Date Due" ma:format="DateOnly" ma:internalName="DateDue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Due xmlns="4821005f-30f3-40cf-b76d-6a87551c3cad"/>
  </documentManagement>
</p:properties>
</file>

<file path=customXml/itemProps1.xml><?xml version="1.0" encoding="utf-8"?>
<ds:datastoreItem xmlns:ds="http://schemas.openxmlformats.org/officeDocument/2006/customXml" ds:itemID="{BAA0F05A-A6A4-4D00-A30D-6D0B5B9B4A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1005f-30f3-40cf-b76d-6a87551c3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1BB78B-039E-40A9-AD59-DCCAB8674C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37F704-6737-479E-ABB1-0A039E424026}">
  <ds:schemaRefs>
    <ds:schemaRef ds:uri="http://schemas.microsoft.com/office/2006/metadata/properties"/>
    <ds:schemaRef ds:uri="http://schemas.microsoft.com/office/infopath/2007/PartnerControls"/>
    <ds:schemaRef ds:uri="4821005f-30f3-40cf-b76d-6a87551c3c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HBC Bins</vt:lpstr>
      <vt:lpstr>Bin Types</vt:lpstr>
      <vt:lpstr>Bin Details - Litter and Park</vt:lpstr>
      <vt:lpstr>Misc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Cruttenden</dc:creator>
  <cp:lastModifiedBy>Lisa Greathead</cp:lastModifiedBy>
  <dcterms:created xsi:type="dcterms:W3CDTF">2026-08-18T13:29:55Z</dcterms:created>
  <dcterms:modified xsi:type="dcterms:W3CDTF">2026-08-20T14:10:41Z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0x010100B29E84039238824E91DDF27F7D41EEBA</vt:lpwstr>
  </property>
</Properties>
</file>