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809FE8A0-231F-4B5C-BCCF-17D36C9A203F}" xr6:coauthVersionLast="47" xr6:coauthVersionMax="47" xr10:uidLastSave="{00000000-0000-0000-0000-000000000000}"/>
  <bookViews>
    <workbookView xWindow="28680" yWindow="-120" windowWidth="19440" windowHeight="14880" xr2:uid="{4B55F7EA-F742-433B-87FD-8E6ABEAE33A5}"/>
  </bookViews>
  <sheets>
    <sheet name="HBC Pivot 22-23" sheetId="4" r:id="rId1"/>
    <sheet name="Hastings 22-23" sheetId="3" r:id="rId2"/>
    <sheet name="HBC Pivot 23-24" sheetId="9" r:id="rId3"/>
    <sheet name="Hastings 23-24" sheetId="8" r:id="rId4"/>
    <sheet name="HBC Pivot 24-25" sheetId="7" r:id="rId5"/>
    <sheet name="Hastings 24-25" sheetId="6" r:id="rId6"/>
  </sheets>
  <calcPr calcId="191028"/>
  <pivotCaches>
    <pivotCache cacheId="0" r:id="rId7"/>
    <pivotCache cacheId="1" r:id="rId8"/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<sst xmlns="http://schemas.openxmlformats.org/spreadsheetml/2006/main" count="7414" uniqueCount="334">
  <si>
    <t>Row Labels</t>
  </si>
  <si>
    <t>Total Tonnes</t>
  </si>
  <si>
    <t>% of Tonnage</t>
  </si>
  <si>
    <t>Compost like output</t>
  </si>
  <si>
    <t>Residual waste</t>
  </si>
  <si>
    <t>Composting</t>
  </si>
  <si>
    <t>Green waste</t>
  </si>
  <si>
    <t>Contamination (process rejects)</t>
  </si>
  <si>
    <t>Comingled recyclate</t>
  </si>
  <si>
    <t>Dry recyclate</t>
  </si>
  <si>
    <t>Source segregated recyclate</t>
  </si>
  <si>
    <t>Treatment unknown</t>
  </si>
  <si>
    <t>(blank)</t>
  </si>
  <si>
    <t>Grand Total</t>
  </si>
  <si>
    <t>WasteProcessorId</t>
  </si>
  <si>
    <t>WasteStreamId</t>
  </si>
  <si>
    <t>WasteProcessorOutputId</t>
  </si>
  <si>
    <t>SenderWasteProcessorOutputId</t>
  </si>
  <si>
    <t>Authority</t>
  </si>
  <si>
    <t>AuthorityId</t>
  </si>
  <si>
    <t>Period</t>
  </si>
  <si>
    <t>PeriodId</t>
  </si>
  <si>
    <t>WasteStreamTypeId</t>
  </si>
  <si>
    <t>WasteStreamType</t>
  </si>
  <si>
    <t>FacilityTypeId</t>
  </si>
  <si>
    <t>FacilityType</t>
  </si>
  <si>
    <t>NationalFacilityId</t>
  </si>
  <si>
    <t>FacilityName</t>
  </si>
  <si>
    <t>FacilityAddress</t>
  </si>
  <si>
    <t>FacilityPostCode</t>
  </si>
  <si>
    <t>FacilityLicence</t>
  </si>
  <si>
    <t>FacilityCode</t>
  </si>
  <si>
    <t>OutputProcessTypeId</t>
  </si>
  <si>
    <t>OutputProcessType</t>
  </si>
  <si>
    <t>TotalTonnes</t>
  </si>
  <si>
    <t>MaterialId</t>
  </si>
  <si>
    <t>Material</t>
  </si>
  <si>
    <t>TonnesByMaterial</t>
  </si>
  <si>
    <t>TonnesFromHHSources</t>
  </si>
  <si>
    <t>TonnesFromCommercialSources</t>
  </si>
  <si>
    <t>TonnesFromIndustrialSources</t>
  </si>
  <si>
    <t>TonnesFromNonHHSources</t>
  </si>
  <si>
    <t>TonnesFromWfHSources</t>
  </si>
  <si>
    <t>TonnesFromWnfHSources</t>
  </si>
  <si>
    <t>UsageId</t>
  </si>
  <si>
    <t>Usage</t>
  </si>
  <si>
    <t>QuarterlyComments</t>
  </si>
  <si>
    <t>MonthlyComments</t>
  </si>
  <si>
    <t>MaterialGroup</t>
  </si>
  <si>
    <t>Hastings Borough Council</t>
  </si>
  <si>
    <t>Apr 22 - Jun 22</t>
  </si>
  <si>
    <t>Reprocessor - recycling (qu19)</t>
  </si>
  <si>
    <t xml:space="preserve">M D J Light Bros ( Scrap Processors ) Ltd </t>
  </si>
  <si>
    <t>Greystone Quarry, Southerham, Lewes, East Sussex</t>
  </si>
  <si>
    <t>BN8 6JN</t>
  </si>
  <si>
    <t>10122 / EP3895HL</t>
  </si>
  <si>
    <t>Other Scrap metal</t>
  </si>
  <si>
    <t>Metal</t>
  </si>
  <si>
    <t>Final Destination</t>
  </si>
  <si>
    <t>WEEE - Small Domestic App</t>
  </si>
  <si>
    <t>WEEE</t>
  </si>
  <si>
    <t>WEEE - TVs &amp; Monitors</t>
  </si>
  <si>
    <t>WEEE - Fridges &amp; Freezers</t>
  </si>
  <si>
    <t>Multiple destinations</t>
  </si>
  <si>
    <t>Multiple</t>
  </si>
  <si>
    <t>Textiles &amp; footwear</t>
  </si>
  <si>
    <t xml:space="preserve">Jun 22: 
Oxfam- Oxfam GB, Oxfam House, John Smith Drive, Oxford, OX4 2JY
Traid- 65 Leonard Street, London EC2A 4QS 
Salvation Army- 101 Newington Causeway, London, SE1 6BN
</t>
  </si>
  <si>
    <t>Textiles</t>
  </si>
  <si>
    <t>Reuse (qu35)</t>
  </si>
  <si>
    <t>Pountney Tyres Limited</t>
  </si>
  <si>
    <t>Medow Road Industrial Estate, Dale Road, Worthing, West Sussex</t>
  </si>
  <si>
    <t>BN11 2RU</t>
  </si>
  <si>
    <t>10125 / EP3295HE</t>
  </si>
  <si>
    <t>Materials recovery facility</t>
  </si>
  <si>
    <t>Viridor Waste Management Ltd</t>
  </si>
  <si>
    <t xml:space="preserve">Severn Road Resource Recovery Centre, Severn Road, Chittening, Avon, </t>
  </si>
  <si>
    <t>BS11 0YU</t>
  </si>
  <si>
    <t>GP3834HY</t>
  </si>
  <si>
    <t>Non-hazardous landfill</t>
  </si>
  <si>
    <t xml:space="preserve">Viridor Waste Management Ltd </t>
  </si>
  <si>
    <t>Shelford Farm Estate, Shalloak Road, Kent</t>
  </si>
  <si>
    <t>CT2 0PU</t>
  </si>
  <si>
    <t>XP3434HX</t>
  </si>
  <si>
    <t>Incineration with energy recovery</t>
  </si>
  <si>
    <t>Sita UK Ltd</t>
  </si>
  <si>
    <t>Rugby Solid Recovered Fuel Facility, Malpass Farm, Parkfield Road, Rugby</t>
  </si>
  <si>
    <t>CV21 1AT</t>
  </si>
  <si>
    <t>EP3033EJ</t>
  </si>
  <si>
    <t>Drumcastle Limited</t>
  </si>
  <si>
    <t>Oak Leaf Farm, Horton Road, Staines-upon-Thames, Surrey</t>
  </si>
  <si>
    <t>TW19 6A</t>
  </si>
  <si>
    <t>GP3333DU</t>
  </si>
  <si>
    <t>SSSI Limited</t>
  </si>
  <si>
    <t>Deptford Recycling Centre, Landman Way, Deptford, London</t>
  </si>
  <si>
    <t>SE14 5RS</t>
  </si>
  <si>
    <t>FB3805UM</t>
  </si>
  <si>
    <t>Viridor Waste Mgt Ltd</t>
  </si>
  <si>
    <t>Beddington Farmlands, Beddington Lane, Surrey</t>
  </si>
  <si>
    <t>CR0 4TD</t>
  </si>
  <si>
    <t>TP3836CT</t>
  </si>
  <si>
    <t>Eco Power Environmental Limited</t>
  </si>
  <si>
    <t>Bankwood Lane Industrial Est, Bankwood Lane, Rossington, Doncaster, South Yorkshire</t>
  </si>
  <si>
    <t xml:space="preserve">DN11 0PS </t>
  </si>
  <si>
    <t>EB3207LH</t>
  </si>
  <si>
    <t>RDF, autoclave, MHT or similar</t>
  </si>
  <si>
    <t>Countrystyle Recycling Ltd</t>
  </si>
  <si>
    <t>Countrystyle Recycling Ltd, Ridham Dock Rd, Iwade, Sittingbourne, Kent</t>
  </si>
  <si>
    <t>ME9 8SR</t>
  </si>
  <si>
    <t>10367 / XP3298HV</t>
  </si>
  <si>
    <t>Viridor Waste Kent Ltd</t>
  </si>
  <si>
    <t>Royal Eagle Close, Medway City Estate, Rochester, Kent</t>
  </si>
  <si>
    <t>ME2 4NF</t>
  </si>
  <si>
    <t>10023 / TP3495HH</t>
  </si>
  <si>
    <t>Jun 22: only pots tubs and trays go here- no other recycling</t>
  </si>
  <si>
    <t>U R M ( U K ) Limited</t>
  </si>
  <si>
    <t>Shed 46, Port Of Tilbury, Tilbury Freeport, Tilbury, Essex</t>
  </si>
  <si>
    <t>RM19 7EH</t>
  </si>
  <si>
    <t>EB3606HC/A001</t>
  </si>
  <si>
    <t>Mixed glass</t>
  </si>
  <si>
    <t>Glass</t>
  </si>
  <si>
    <t>Outside UK-nonEU</t>
  </si>
  <si>
    <t>Facility Outside The UK And Not Within the EU</t>
  </si>
  <si>
    <t>N/A</t>
  </si>
  <si>
    <t>Paper</t>
  </si>
  <si>
    <t>Jun 22: malaysia</t>
  </si>
  <si>
    <t>Paper &amp; Card</t>
  </si>
  <si>
    <t>DS Smith Paper Ltd</t>
  </si>
  <si>
    <t>Kemsley Paper Mill, Kemsley, Sittingbourne, Kent</t>
  </si>
  <si>
    <t>ME10 2TD</t>
  </si>
  <si>
    <t>BJ7468IC / 401851</t>
  </si>
  <si>
    <t>Card</t>
  </si>
  <si>
    <t>A S M Metal Recycling Ltd</t>
  </si>
  <si>
    <t>Asm Metal Recycling Ltd, Griffin Lane, Aylesbury, Buckinghamshire</t>
  </si>
  <si>
    <t>HP19 8BB</t>
  </si>
  <si>
    <t>86328 / SP3495EX</t>
  </si>
  <si>
    <t>Steel cans</t>
  </si>
  <si>
    <t>Outside UK-EU</t>
  </si>
  <si>
    <t>Facility Outside The UK But Within the EU</t>
  </si>
  <si>
    <t>na</t>
  </si>
  <si>
    <t>Aluminium cans</t>
  </si>
  <si>
    <t>Jun 22: germany</t>
  </si>
  <si>
    <t>D T S Trading Ltd</t>
  </si>
  <si>
    <t>Unit 20, The Furlong, Berry Hill Industrial Estate, Droitwich, Worcestershire</t>
  </si>
  <si>
    <t>WR9 9AH</t>
  </si>
  <si>
    <t>HB3600HL</t>
  </si>
  <si>
    <t>Mixed Plastics</t>
  </si>
  <si>
    <t>Plastic</t>
  </si>
  <si>
    <t>PET [1]</t>
  </si>
  <si>
    <t>Viridor Polymer Recycling Ltd</t>
  </si>
  <si>
    <t>Gerrard Place, Off Gillibrands Road, East Gillbrands, Skelmersdale, Lancashire</t>
  </si>
  <si>
    <t>WN8 9SF</t>
  </si>
  <si>
    <t>54473 / SP3593ZB</t>
  </si>
  <si>
    <t>HDPE [2]</t>
  </si>
  <si>
    <t>In vessel composting</t>
  </si>
  <si>
    <t>Veolia Environmental Services Southdowns Ltd</t>
  </si>
  <si>
    <t>Woodlands Composting Facility, Nr Whitesmith, Chiddingly, East Sussex</t>
  </si>
  <si>
    <t>BN8 6JB</t>
  </si>
  <si>
    <t>100850 / AP3792EC</t>
  </si>
  <si>
    <t>Green garden waste only</t>
  </si>
  <si>
    <t>Organic</t>
  </si>
  <si>
    <t>Material From WDA</t>
  </si>
  <si>
    <t>Veolia E S Cleanaway ( U K ) Ltd</t>
  </si>
  <si>
    <t>Rainham Recycling And Reclamation Centre, Coldharbour Lane, Off Ferry Lane, Rainham, Essex</t>
  </si>
  <si>
    <t>RM13 9DA</t>
  </si>
  <si>
    <t>80704/JP3297NX</t>
  </si>
  <si>
    <t xml:space="preserve">Jun 22: mech sweepings
collected 132.340 (april-june22)
63.877 organic - sent for recycling- in my qu100 as recycling other material
12.962 soils and stones -sent for recycling- in my qu100 as recycling- other material
28.521 sand- reused on site- veolia rainham- in my qu100 as recycling- other material
25.349 aggregate- reused on site- Veolia Rainham- in my qu100 as recycling- other material
0.018 Ferrous Metal- recycled on site- Veolia Rainham- in my qu100 as recycling
1.612 refuse- landfill- WDA to include
</t>
  </si>
  <si>
    <t>Other compostable waste</t>
  </si>
  <si>
    <t>Other materials</t>
  </si>
  <si>
    <t>Other Materials</t>
  </si>
  <si>
    <t>Jul 22 - Sep 22</t>
  </si>
  <si>
    <t xml:space="preserve">Sep 22: 
Oxfam- Oxfam GB, Oxfam House, John Smith Drive, Oxford, OX4 2JY
Traid- 65 Leonard Street, London EC2A 4QS 
Salvation Army- 101 Newington Causeway, London, SE1 6BN
</t>
  </si>
  <si>
    <t>Subcoal Productions TSP Ltd</t>
  </si>
  <si>
    <t xml:space="preserve">North Tees Access Road, Port Clarence, Stockton on Tees, , </t>
  </si>
  <si>
    <t>TS3 1TT</t>
  </si>
  <si>
    <t>SP3305PX</t>
  </si>
  <si>
    <t>Sep 22: only pots tubs and trays go here- no other recycling</t>
  </si>
  <si>
    <t>Sep 22: malaysia</t>
  </si>
  <si>
    <t>Sep 22: germany</t>
  </si>
  <si>
    <t xml:space="preserve">Sep 22: mech sweepings
collected 132.340 (april-june22)
63.877 organic - sent for recycling- in my qu100 as recycling other material
12.962 soils and stones -sent for recycling- in my qu100 as recycling- other material
28.521 sand- reused on site- veolia rainham- in my qu100 as recycling- other material
25.349 aggregate- reused on site- Veolia Rainham- in my qu100 as recycling- other material
0.018 Ferrous Metal- recycled on site- Veolia Rainham- in my qu100 as recycling
1.612 refuse- landfill- WDA to include
</t>
  </si>
  <si>
    <t>Sep 22: 
collected household waste : Street Cleaning
mech sweepings
collected 115.200 (july-sept22)
49.701 organic - sent for recycling- in my qu100 as recycling other material
11.234 soils and stones -sent for recycling- in my qu100 as recycling- other material
29.813 sand- reused on site- veolia rainham- in my qu100 as recycling- other material
22.970 aggregate- reused on site- Veolia Rainham- in my qu100 as recycling- other material
0.012 Ferrous Metal- recycled on site- Veolia Rainham- in my qu100 as recycling
1.470 refuse- landfill- WDA to include
115.200 and adding normal 86.660 street cleaning collected in june- totalling 201.86</t>
  </si>
  <si>
    <t xml:space="preserve">Sep 22: 
mech sweepings collected 115.200 (july-sept22)
49.701 organic - sent for recycling- in my qu100 as recycling other material
11.234 soils and stones -sent for recycling- in my qu100 as recycling- other material
29.813 sand- reused on site- veolia rainham- in my qu100 as recycling- other material
22.970 aggregate- reused on site- Veolia Rainham- in my qu100 as recycling- other material
0.012 Ferrous Metal- recycled on site- Veolia Rainham- in my qu100 as recycling
1.470 refuse- landfill- WDA to include
</t>
  </si>
  <si>
    <t>Oct 22 - Dec 22</t>
  </si>
  <si>
    <t xml:space="preserve">Dec 22: 
Oxfam- Oxfam GB, Oxfam House, John Smith Drive, Oxford, OX4 2JY
Traid- 65 Leonard Street, London EC2A 4QS 
Salvation Army- 101 Newington Causeway, London, SE1 6BN
</t>
  </si>
  <si>
    <t>Dec 22: only pots tubs and trays go here- no other recycling</t>
  </si>
  <si>
    <t>Facility Outside The UK And Not Within the EUMalaysia</t>
  </si>
  <si>
    <t>Dec 22: malaysia</t>
  </si>
  <si>
    <t>Facility Outside The UK And Not Within the EUIndia</t>
  </si>
  <si>
    <t>Amg Resources Ltd</t>
  </si>
  <si>
    <t>Amg Resources Limited, Nevills Dock, Llanelli</t>
  </si>
  <si>
    <t>SA15 2HD</t>
  </si>
  <si>
    <t>NPWD105965</t>
  </si>
  <si>
    <t>Dec 22: germany</t>
  </si>
  <si>
    <t>Clean Tech Europe Limited</t>
  </si>
  <si>
    <t>Hemswell Business Park, Hemswell, Lincolnshire</t>
  </si>
  <si>
    <t>DN21 5TU</t>
  </si>
  <si>
    <t>EB3704KZ</t>
  </si>
  <si>
    <t xml:space="preserve">Dec 22: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</si>
  <si>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 xml:space="preserve">Dec 22: collected household waste : Street Cleaning
mech sweepings
collected 205.62 (Oct-Dec 22)
96.881 organic - sent for recycling- in my qu100 as recycling other material
23.623 soils and stones -sent for recycling- in my qu100 as recycling- other material
51.307 sand- reused on site- veolia rainham- in my qu100 as recycling- other material
32.305 aggregate- reused on site- Veolia Rainham- in my qu100 as recycling- other material
0.021 Ferrous Metal- recycled on site- Veolia Rainham- in my qu100 as recycling
1.480 refuse- landfill- WDA to include
</t>
  </si>
  <si>
    <t>Jan 23 - Mar 23</t>
  </si>
  <si>
    <t xml:space="preserve">Mar 23: 
Oxfam- Oxfam GB, Oxfam House, John Smith Drive, Oxford, OX4 2JY
Traid- 65 Leonard Street, London EC2A 4QS 
Salvation Army- 101 Newington Causeway, London, SE1 6BN
</t>
  </si>
  <si>
    <t>Other/Exempt</t>
  </si>
  <si>
    <t>N&amp;P;  SUBCOAL PRODUCTIONFARMSUM (NL)Kranssteenweg 29936 TH FarmsumTel: +31(0)596 635500The Netherlands</t>
  </si>
  <si>
    <t>N&amp;P;  N+P ROTTERDAM MRF (NL)Waalhavenweg 503089 JJ RotterdamTel:+31(0)10 3160544The Netherlands</t>
  </si>
  <si>
    <t>Mar 23: only pots tubs and trays go here- no other recycling</t>
  </si>
  <si>
    <t>Mixed paper &amp;  card</t>
  </si>
  <si>
    <t>Mar 23: malaysia</t>
  </si>
  <si>
    <t>Mar 23: germany</t>
  </si>
  <si>
    <t xml:space="preserve">Mar 23: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</si>
  <si>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>Mar 23: 
collected household waste : Street Cleaning
mech sweepings
collected 187.000 (jan - march 23)
92.113 organic - sent for recycling- in my qu100 as recycling other material
12.327 soils and stones -sent for recycling- in my qu100 as recycling- other material
46.915 sand- reused on site- veolia rainham- in my qu100 as recycling- other material
33.387 aggregate- reused on site- Veolia Rainham- in my qu100 as recycling- other material
0.019 Ferrous Metal- recycled on site- Veolia Rainham- in my qu100 as recycling
2.239 refuse- landfill- WDA to include</t>
  </si>
  <si>
    <t xml:space="preserve">Mar 23: 
collected household waste : Street Cleaning
mech sweepings
collected 187.000 (jan - march 23)
92.113 organic - sent for recycling- in my qu100 as recycling other material
12.327 soils and stones -sent for recycling- in my qu100 as recycling- other material
46.915 sand- reused on site- veolia rainham- in my qu100 as recycling- other material
33.387 aggregate- reused on site- Veolia Rainham- in my qu100 as recycling- other material
0.019 Ferrous Metal- recycled on site- Veolia Rainham- in my qu100 as recycling
2.239 refuse- landfill- WDA to include
</t>
  </si>
  <si>
    <t>% of tonnage</t>
  </si>
  <si>
    <t>Apr 23 - Jun 23</t>
  </si>
  <si>
    <t xml:space="preserve">Jun 23: 
Oxfam- Oxfam GB, Oxfam House, John Smith Drive, Oxford, OX4 2JY
Traid- 65 Leonard Street, London EC2A 4QS 
Salvation Army- 101 Newington Causeway, London, SE1 6BN
</t>
  </si>
  <si>
    <t xml:space="preserve"> SUBCOAL PRODUCTIONFARMSUM (NL)Kranssteenweg 29936 TH FarmsumTel: +31(0)596 635500The Netherlands</t>
  </si>
  <si>
    <t xml:space="preserve"> N+P ROTTERDAM MRF (NL)Waalhavenweg 503089 JJ RotterdamTel:+31(0)10 3160544The Netherlands</t>
  </si>
  <si>
    <t>Jun 23: only pots tubs and trays go here- no other recycling</t>
  </si>
  <si>
    <t>Jun 23: malaysia</t>
  </si>
  <si>
    <t>Jun 23: germany</t>
  </si>
  <si>
    <t xml:space="preserve">Jun 23: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</si>
  <si>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 xml:space="preserve">Jun 23: mech sweepings
collected 138.280 (april-june 23)
65.871 organic - sent for recycling- in my qu100 as recycling other material
9.723 soils and stones -sent for recycling- in my qu100 as recycling- other material
35.701 sand- reused on site- veolia rainham- in my qu100 as recycling- other material
25.175 aggregate- reused on site- Veolia Rainham- in my qu100 as recycling- other material
0.018 Ferrous Metal- recycled on site- Veolia Rainham- in my qu100 as recycling
1.792 refuse- landfill- WDA to include
</t>
  </si>
  <si>
    <t>Jul 23 - Sep 23</t>
  </si>
  <si>
    <t xml:space="preserve">Sep 23: 
Oxfam- Oxfam GB, Oxfam House, John Smith Drive, Oxford, OX4 2JY
Traid- 65 Leonard Street, London EC2A 4QS 
Salvation Army- 101 Newington Causeway, London, SE1 6BN
</t>
  </si>
  <si>
    <t xml:space="preserve">Sep 23: 
9.13
also Moerkijk, Netherlands permit 855078 but doesn't exist on system yet 40.46
9.13 + 40.46= </t>
  </si>
  <si>
    <t>Niramax Group Ltd</t>
  </si>
  <si>
    <t>Thomlinson Road, Longhill Ind Est, Hartlepool, Cleveland</t>
  </si>
  <si>
    <t>TS25 1NS</t>
  </si>
  <si>
    <t>60068 / GP3399LG</t>
  </si>
  <si>
    <t>Sep 23: no longer niramax group it is now N&amp;P</t>
  </si>
  <si>
    <t>Sep 23: only pots tubs and trays go here- no other recycling</t>
  </si>
  <si>
    <t>Sep 23: malaysia</t>
  </si>
  <si>
    <t>Sep 23: germany</t>
  </si>
  <si>
    <t xml:space="preserve">Sep 23: collected household waste : Street Cleaning
mech sweepings
collected 186.220(july-sept 23)
87.182 organic - sent for recycling- in my qu100 as recycling other material
13.735 soils and stones -sent for recycling- in my qu100 as recycling- other material
50.538 sand- reused on site- veolia rainham- in my qu100 as recycling- other material
32.189 aggregate- reused on site- Veolia Rainham- in my qu100 as recycling- other material
0.080 Ferrous Metal- recycled on site- Veolia Rainham- in my qu100 as recycling
2.496 refuse- landfill- WDA to include
</t>
  </si>
  <si>
    <t>Oct 23 - Dec 23</t>
  </si>
  <si>
    <t xml:space="preserve">Dec 23: 
Oxfam- Oxfam GB, Oxfam House, John Smith Drive, Oxford, OX4 2JY
Traid- 65 Leonard Street, London EC2A 4QS 
Salvation Army- 101 Newington Causeway, London, SE1 6BN
</t>
  </si>
  <si>
    <t>Dec 23: Moerdijk Netherlands 855068
Middenweg 36
4782 PM Moerdijk
Netherlands</t>
  </si>
  <si>
    <t>Dec 23: SUBCOAL PRODUCTION
FARMSUM (NL)
Kranssteenweg 2
9936 TH Farmsum
Tel: +31(0)596 635500
The Netherlands
N&amp;P subcoal production Farmsum</t>
  </si>
  <si>
    <t>Dec 23:  N+P ROTTERDAM MRF (NL)
Waalhavenweg 50
3089 JJ Rotterdam
Tel:+31(0)10 3160544
The Netherlands
N&amp;P Subcoal Production Rotterdam</t>
  </si>
  <si>
    <t>Hooton Bio Power Limited</t>
  </si>
  <si>
    <t>Hooton Park Sustainable Energy Facility, Hooton Park Sustainable Energy Facility, North Road, Hooton Park, Eastham, Merseyside</t>
  </si>
  <si>
    <t>CH65 1AJ</t>
  </si>
  <si>
    <t>CP3733QJ</t>
  </si>
  <si>
    <t>N+P Hartlepool MRF Ltd</t>
  </si>
  <si>
    <t>Niramax Transfer Station, Thomlinson Road, Longhill Industrial Estate, Hartlepool</t>
  </si>
  <si>
    <t>DP3737WZ</t>
  </si>
  <si>
    <t>Dec 23: no longer niramax group it is now N&amp;P</t>
  </si>
  <si>
    <t>Dec 23: only pots tubs and trays go here- no other recycling</t>
  </si>
  <si>
    <t>Dec 23: malaysia</t>
  </si>
  <si>
    <t xml:space="preserve">Dec 23: India
Indonesia
Vietnam
</t>
  </si>
  <si>
    <t>Dec 23: Malaysia
Vietnam
Thailand
Indonesia
Turkey
India</t>
  </si>
  <si>
    <t>Dec 23: Germany
India
Malaysia
Thailand
USA
Greece
mainly Malaysia and India and USA</t>
  </si>
  <si>
    <t>Dec 23: germany</t>
  </si>
  <si>
    <t>Viridor Waste Management Limited</t>
  </si>
  <si>
    <t xml:space="preserve">Dec 23: collected household waste : Street Cleaning
mech sweepings
collected 265.100 (oct-dec 23)
117.950 organic - sent for recycling- in my qu100 as recycling other material
21.094 soils and stones -sent for recycling- in my qu100 as recycling- other material
78.187 sand- reused on site- veolia rainham- in my qu100 as recycling- other material
44.137 aggregate- reused on site- Veolia Rainham- in my qu100 as recycling- other material
0.061 Ferrous Metal- recycled on site- Veolia Rainham- in my qu100 as recycling
3.671 refuse- landfill- WDA to include
</t>
  </si>
  <si>
    <t>Jan 24 - Mar 24</t>
  </si>
  <si>
    <t xml:space="preserve">Mar 24: 
Oxfam- Oxfam GB, Oxfam House, John Smith Drive, Oxford, OX4 2JY
Traid- 65 Leonard Street, London EC2A 4QS 
Salvation Army- 101 Newington Causeway, London, SE1 6BN
</t>
  </si>
  <si>
    <t>Mar 24: Moerdijk Netherlands 855068
Middenweg 36
4782 PM Moerdijk
Netherlands</t>
  </si>
  <si>
    <t>Mar 24: SUBCOAL PRODUCTION
FARMSUM (NL)
Kranssteenweg 2
9936 TH Farmsum
Tel: +31(0)596 635500
The Netherlands
N&amp;P subcoal production Farmsum</t>
  </si>
  <si>
    <t>Mar 24:  N+P ROTTERDAM MRF (NL)
Waalhavenweg 50
3089 JJ Rotterdam
Tel:+31(0)10 3160544
The Netherlands
N&amp;P Subcoal Production Rotterdam</t>
  </si>
  <si>
    <t>Mar 24: no longer niramax group it is now N&amp;P</t>
  </si>
  <si>
    <t>Mar 24: only pots tubs and trays go here- no other recycling</t>
  </si>
  <si>
    <t>Mar 24: malaysia</t>
  </si>
  <si>
    <t xml:space="preserve">Mar 24: India
Indonesia
Vietnam
Turkey
</t>
  </si>
  <si>
    <t>Mar 24: Malaysia
Vietnam
Thailand
Indonesia
Turkey
India</t>
  </si>
  <si>
    <t>Morris &amp; Co Handlers Ltd</t>
  </si>
  <si>
    <t>Bankwood Lane, Rossington, Doncaster, South Yorkshire, Yorkshire</t>
  </si>
  <si>
    <t>DN11 0PS</t>
  </si>
  <si>
    <t>43740 / JP3190CL</t>
  </si>
  <si>
    <t>Mar 24: Germany
India
Malaysia
Thailand
USA
Greece
mainly Malaysia and India and USA</t>
  </si>
  <si>
    <t>Mar 24: collected household waste : Street Cleaning
mech sweepings
collected 270.78 (jan-march 24)
154.518 organic - sent for recycling- in my qu100 as recycling other material
19.829 soils and stones -sent for recycling- in my qu100 as recycling- other material
48.122 sand- reused on site- veolia rainham- in my qu100 as recycling- other material
42.773 aggregate- reused on site- Veolia Rainham- in my qu100 as recycling- other material
0.054 Ferrous Metal- recycled on site- Veolia Rainham- in my qu100 as recycling
5.485 refuse- landfill- WDA to include
and adding normal 91.700 street cleaning collected in march totalling 362.48</t>
  </si>
  <si>
    <t xml:space="preserve">Mar 24: collected household waste : Street Cleaning
mech sweepings
collected 270.78 (jan-march 24)
154.518 organic - sent for recycling- in my qu100 as recycling other material
19.829 soils and stones -sent for recycling- in my qu100 as recycling- other material
48.122 sand- reused on site- veolia rainham- in my qu100 as recycling- other material
42.773 aggregate- reused on site- Veolia Rainham- in my qu100 as recycling- other material
0.054 Ferrous Metal- recycled on site- Veolia Rainham- in my qu100 as recycling
5.485 refuse- landfill- WDA to include
and adding normal 91.700 street cleaning collected in march totalling 362.48
</t>
  </si>
  <si>
    <t>Apr 24 - Jun 24</t>
  </si>
  <si>
    <t xml:space="preserve">Jun 24: 
Oxfam- Oxfam GB, Oxfam House, John Smith Drive, Oxford, OX4 2JY
Traid- 65 Leonard Street, London EC2A 4QS 
Salvation Army- 101 Newington Causeway, London, SE1 6BN
</t>
  </si>
  <si>
    <t>Jun 24: Moerdijk Netherlands 855068
Middenweg 36
4782 PM Moerdijk
Netherlands</t>
  </si>
  <si>
    <t>Jun 24: SUBCOAL PRODUCTION
FARMSUM (NL)
Kranssteenweg 2
9936 TH Farmsum
Tel: +31(0)596 635500
The Netherlands
N&amp;P subcoal production Farmsum</t>
  </si>
  <si>
    <t>Jun 24:  N+P ROTTERDAM MRF (NL)
Waalhavenweg 50
3089 JJ Rotterdam
Tel:+31(0)10 3160544
The Netherlands
N&amp;P Subcoal Production Rotterdam</t>
  </si>
  <si>
    <t>Jun 24: no longer niramax group it is now N&amp;P</t>
  </si>
  <si>
    <t>Jun 24: only pots tubs and trays go here- no other recycling</t>
  </si>
  <si>
    <t xml:space="preserve">Jun 24: India
Indonesia
Vietnam
Turkey
</t>
  </si>
  <si>
    <t>Jun 24: Malaysia
Vietnam
Thailand
Indonesia
Turkey
India</t>
  </si>
  <si>
    <t>Jun 24: malaysia</t>
  </si>
  <si>
    <t>Jun 24: Germany
India
Malaysia
Thailand
USA
Greece
mainly Malaysia and India and USA</t>
  </si>
  <si>
    <t xml:space="preserve">Jun 24: mech sweepings
collected 151.840 (April-june 24)
80.359 organic - sent for recycling- in my qu100 as recycling other material
12.355 soils and stones -sent for recycling- in my qu100 as recycling- other material
30.792 sand- reused on site- veolia rainham- in my qu100 as recycling- other material
25.535 aggregate- reused on site- Veolia Rainham- in my qu100 as recycling- other material
0.019 Ferrous Metal- recycled on site- Veolia Rainham- in my qu100 as recycling
2.779 refuse- landfill- WDA to include
</t>
  </si>
  <si>
    <t>Jul 24 - Sep 24</t>
  </si>
  <si>
    <t>WEEE - Large Domestic App</t>
  </si>
  <si>
    <t>Books</t>
  </si>
  <si>
    <t xml:space="preserve">Sep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</si>
  <si>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 xml:space="preserve">Sep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</si>
  <si>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Bric-a-brac</t>
  </si>
  <si>
    <t>Video tapes, DVDs and CDs</t>
  </si>
  <si>
    <t>Textiles only</t>
  </si>
  <si>
    <t>Sep 24: Moerdijk Netherlands 855068
Middenweg 36
4782 PM Moerdijk
Netherlands</t>
  </si>
  <si>
    <t>Sep 24: SUBCOAL PRODUCTION
FARMSUM (NL)
Kranssteenweg 2
9936 TH Farmsum
Tel: +31(0)596 635500
The Netherlands
N&amp;P subcoal production Farmsum</t>
  </si>
  <si>
    <t>Sep 24:  N+P ROTTERDAM MRF (NL)
Waalhavenweg 50
3089 JJ Rotterdam
Tel:+31(0)10 3160544
The Netherlands
N&amp;P Subcoal Production Rotterdam</t>
  </si>
  <si>
    <t>Sep 24: no longer niramax group it is now N&amp;P</t>
  </si>
  <si>
    <t>Sep 24: only pots tubs and trays go here- no other recycling</t>
  </si>
  <si>
    <t>Sep 24: malaysia</t>
  </si>
  <si>
    <t xml:space="preserve">Sep 24: India
Indonesia
Vietnam
Turkey
</t>
  </si>
  <si>
    <t>Sep 24: Malaysia
Vietnam
Thailand
Indonesia
Turkey
India</t>
  </si>
  <si>
    <t>Sep 24: Germany
India
Malaysia
Thailand
USA
Greece
mainly Malaysia and India and USA</t>
  </si>
  <si>
    <t xml:space="preserve"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
</t>
  </si>
  <si>
    <t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</t>
  </si>
  <si>
    <t xml:space="preserve">Sep 24: mech sweepings
collected 151.840 (April-june 24)
80.359 organic - sent for recycling- in my qu100 as recycling other material
12.355 soils and stones -sent for recycling- in my qu100 as recycling- other material
30.792 sand- reused on site- veolia rainham- in my qu100 as recycling- other material
25.535 aggregate- reused on site- Veolia Rainham- in my qu100 as recycling- other material
0.019 Ferrous Metal- recycled on site- Veolia Rainham- in my qu100 as recycling
2.779 refuse- landfill- WDA to include
</t>
  </si>
  <si>
    <t xml:space="preserve"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
</t>
  </si>
  <si>
    <t>Oct 24 - Dec 24</t>
  </si>
  <si>
    <t xml:space="preserve">Dec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</si>
  <si>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 xml:space="preserve">Dec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</si>
  <si>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Dec 24: Moerdijk Netherlands 855068
Middenweg 36
4782 PM Moerdijk
Netherlands</t>
  </si>
  <si>
    <t>Dec 24: SUBCOAL PRODUCTION
FARMSUM (NL)
Kranssteenweg 2
9936 TH Farmsum
Tel: +31(0)596 635500
The Netherlands
N&amp;P subcoal production Farmsum</t>
  </si>
  <si>
    <t>Dec 24:  N+P ROTTERDAM MRF (NL)
Waalhavenweg 50
3089 JJ Rotterdam
Tel:+31(0)10 3160544
The Netherlands
N&amp;P Subcoal Production Rotterdam</t>
  </si>
  <si>
    <t>Dec 24: no longer niramax group it is now N&amp;P</t>
  </si>
  <si>
    <t>Dec 24: only pots tubs and trays go here- no other recycling</t>
  </si>
  <si>
    <t xml:space="preserve">Dec 24: India
Indonesia
Vietnam
Turkey
</t>
  </si>
  <si>
    <t>Dec 24: Malaysia
Vietnam
Thailand
Indonesia
Turkey
India</t>
  </si>
  <si>
    <t>Dec 24: malaysia</t>
  </si>
  <si>
    <t>Dec 24: Germany
India
Malaysia
Thailand
USA
Greece
mainly Malaysia and India and USA</t>
  </si>
  <si>
    <t xml:space="preserve">Dec 24: other collected waste- mechanical street sweepings- all recycled on site
total 182.260 from oct-dec 24
103.323 organic - sent for recycling- in my qu100 as recycling other material
13.360 soils and stones -sent for recycling- in my qu100 as recycling- other material
32.224 sand- reused on site- veolia rainham- in my qu100 as recycling- other material
29.617 aggregate- reused on site- Veolia Rainham- in my qu100 as recycling- other material
0.036 Ferrous Metal- recycled on site- Veolia Rainham- in my qu100 as recycling
3.718 refuse- landfill- WDA to include
</t>
  </si>
  <si>
    <t xml:space="preserve">Dec 24: other collected waste- mechanical street sweepings- all recycled on site
total 182.260 from oct-dec 24
103.323 organic - sent for recycling- in my qu100 as recycling other material
13.360 soils and stones -sent for recycling- in my qu100 as recycling- other material
32.224 sand- reused on site- veolia rainham- in my qu100 as recycling- other material
29.617 aggregate- reused on site- Veolia Rainham- in my qu100 as recycling- other material
0.036 Ferrous Metal- recycled on site- Veolia Rainham- in my qu100 as recycling
3.718 refuse- landfill- WDA to include
</t>
  </si>
  <si>
    <t>Jan 25 - Mar 25</t>
  </si>
  <si>
    <t xml:space="preserve">Mar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</si>
  <si>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 xml:space="preserve">Mar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</si>
  <si>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Facility Outside The UK And Not Within the EUcyprus</t>
  </si>
  <si>
    <t>Mar 25: Moerdijk Netherlands 855068
Middenweg 36
4782 PM Moerdijk
Netherlands</t>
  </si>
  <si>
    <t>Mar 25: SUBCOAL PRODUCTION
FARMSUM (NL)
Kranssteenweg 2
9936 TH Farmsum
Tel: +31(0)596 635500
The Netherlands
N&amp;P subcoal production Farmsum</t>
  </si>
  <si>
    <t>Mar 25:  N+P ROTTERDAM MRF (NL)
Waalhavenweg 50
3089 JJ Rotterdam
Tel:+31(0)10 3160544
The Netherlands
N&amp;P Subcoal Production Rotterdam</t>
  </si>
  <si>
    <t>Mar 25: no longer niramax group it is now N&amp;P</t>
  </si>
  <si>
    <t>Mar 25: only pots tubs and trays go here- no other recycling</t>
  </si>
  <si>
    <t>Mar 25: malaysia</t>
  </si>
  <si>
    <t xml:space="preserve">Mar 25: India
Indonesia
Vietnam
Turkey
</t>
  </si>
  <si>
    <t>Mar 25: Malaysia
Vietnam
Thailand
Indonesia
Turkey
India</t>
  </si>
  <si>
    <t>Mar 25: Germany
India
Malaysia
Thailand
USA
Greece
mainly Malaysia and India and USA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</si>
  <si>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142.240 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</si>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</sst>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34" borderId="10" xfId="0" applyFill="1" applyBorder="1"/>
    <xf numFmtId="0" fontId="0" fillId="0" borderId="10" xfId="0" applyBorder="1"/>
    <xf numFmtId="0" fontId="0" fillId="3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13" fillId="33" borderId="11" xfId="0" applyFont="1" applyFill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0" fontId="0" fillId="0" borderId="0" xfId="0" applyNumberFormat="1"/>
    <xf numFmtId="43" fontId="0" fillId="0" borderId="0" xfId="1" applyFont="1"/>
    <xf numFmtId="0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06.589314120371" createdVersion="8" refreshedVersion="8" minRefreshableVersion="3" recordCount="258" xr:uid="{B9E58545-4247-42C6-8F2D-85735ADE2475}">
  <cacheSource type="worksheet">
    <worksheetSource name="Table2"/>
  </cacheSource>
  <cacheFields count="35">
    <cacheField name="WasteProcessorId" numFmtId="0">
      <sharedItems containsSemiMixedTypes="0" containsString="0" containsNumber="1" containsInteger="1" minValue="5025190" maxValue="5267756"/>
    </cacheField>
    <cacheField name="WasteStreamId" numFmtId="0">
      <sharedItems containsSemiMixedTypes="0" containsString="0" containsNumber="1" containsInteger="1" minValue="5023759" maxValue="5266325"/>
    </cacheField>
    <cacheField name="WasteProcessorOutputId" numFmtId="0">
      <sharedItems containsSemiMixedTypes="0" containsString="0" containsNumber="1" containsInteger="1" minValue="0" maxValue="22031370"/>
    </cacheField>
    <cacheField name="SenderWasteProcessorOutputId" numFmtId="0">
      <sharedItems containsSemiMixedTypes="0" containsString="0" containsNumber="1" containsInteger="1" minValue="0" maxValue="22031355"/>
    </cacheField>
    <cacheField name="Authority" numFmtId="0">
      <sharedItems/>
    </cacheField>
    <cacheField name="AuthorityId" numFmtId="0">
      <sharedItems containsSemiMixedTypes="0" containsString="0" containsNumber="1" containsInteger="1" minValue="27" maxValue="27"/>
    </cacheField>
    <cacheField name="Period" numFmtId="0">
      <sharedItems/>
    </cacheField>
    <cacheField name="PeriodId" numFmtId="0">
      <sharedItems containsSemiMixedTypes="0" containsString="0" containsNumber="1" containsInteger="1" minValue="361" maxValue="373"/>
    </cacheField>
    <cacheField name="WasteStreamTypeId" numFmtId="0">
      <sharedItems containsSemiMixedTypes="0" containsString="0" containsNumber="1" containsInteger="1" minValue="1" maxValue="5"/>
    </cacheField>
    <cacheField name="WasteStreamType" numFmtId="0">
      <sharedItems count="4">
        <s v="Source segregated recyclate"/>
        <s v="Comingled recyclate"/>
        <s v="Green waste"/>
        <s v="Residual waste"/>
      </sharedItems>
    </cacheField>
    <cacheField name="FacilityTypeId" numFmtId="0">
      <sharedItems containsSemiMixedTypes="0" containsString="0" containsNumber="1" containsInteger="1" minValue="0" maxValue="28"/>
    </cacheField>
    <cacheField name="FacilityType" numFmtId="0">
      <sharedItems containsBlank="1" count="10">
        <s v="Reprocessor - recycling (qu19)"/>
        <s v="Final Destination"/>
        <s v="Reuse (qu35)"/>
        <s v="Materials recovery facility"/>
        <s v="Non-hazardous landfill"/>
        <s v="Incineration with energy recovery"/>
        <s v="RDF, autoclave, MHT or similar"/>
        <m/>
        <s v="In vessel composting"/>
        <s v="Material From WDA"/>
      </sharedItems>
    </cacheField>
    <cacheField name="NationalFacilityId" numFmtId="0">
      <sharedItems containsSemiMixedTypes="0" containsString="0" containsNumber="1" containsInteger="1" minValue="0" maxValue="41504"/>
    </cacheField>
    <cacheField name="FacilityName" numFmtId="0">
      <sharedItems containsBlank="1"/>
    </cacheField>
    <cacheField name="FacilityAddress" numFmtId="0">
      <sharedItems containsBlank="1"/>
    </cacheField>
    <cacheField name="FacilityPostCode" numFmtId="0">
      <sharedItems containsBlank="1"/>
    </cacheField>
    <cacheField name="FacilityLicence" numFmtId="0">
      <sharedItems containsBlank="1"/>
    </cacheField>
    <cacheField name="FacilityCode" numFmtId="0">
      <sharedItems containsNonDate="0" containsString="0" containsBlank="1"/>
    </cacheField>
    <cacheField name="OutputProcessTypeId" numFmtId="0">
      <sharedItems containsSemiMixedTypes="0" containsString="0" containsNumber="1" containsInteger="1" minValue="0" maxValue="15"/>
    </cacheField>
    <cacheField name="OutputProcessType" numFmtId="0">
      <sharedItems containsBlank="1" count="6">
        <m/>
        <s v="Dry recyclate"/>
        <s v="Contamination (process rejects)"/>
        <s v="Treatment unknown"/>
        <s v="Composting"/>
        <s v="Compost like output"/>
      </sharedItems>
    </cacheField>
    <cacheField name="TotalTonnes" numFmtId="0">
      <sharedItems containsSemiMixedTypes="0" containsString="0" containsNumber="1" minValue="0" maxValue="1658.0940000000001"/>
    </cacheField>
    <cacheField name="MaterialId" numFmtId="0">
      <sharedItems containsSemiMixedTypes="0" containsString="0" containsNumber="1" containsInteger="1" minValue="0" maxValue="52"/>
    </cacheField>
    <cacheField name="Material" numFmtId="0">
      <sharedItems containsBlank="1"/>
    </cacheField>
    <cacheField name="TonnesByMaterial" numFmtId="0">
      <sharedItems containsSemiMixedTypes="0" containsString="0" containsNumber="1" minValue="0" maxValue="830.11"/>
    </cacheField>
    <cacheField name="TonnesFromHHSources" numFmtId="0">
      <sharedItems containsNonDate="0" containsString="0" containsBlank="1"/>
    </cacheField>
    <cacheField name="TonnesFromCommercialSources" numFmtId="0">
      <sharedItems containsNonDate="0" containsString="0" containsBlank="1"/>
    </cacheField>
    <cacheField name="TonnesFromIndustrialSources" numFmtId="0">
      <sharedItems containsNonDate="0" containsString="0" containsBlank="1"/>
    </cacheField>
    <cacheField name="TonnesFromNonHHSources" numFmtId="0">
      <sharedItems containsNonDate="0" containsString="0" containsBlank="1"/>
    </cacheField>
    <cacheField name="TonnesFromWfHSources" numFmtId="0">
      <sharedItems containsNonDate="0" containsString="0" containsBlank="1"/>
    </cacheField>
    <cacheField name="TonnesFromWnfHSources" numFmtId="0">
      <sharedItems containsNonDate="0" containsString="0" containsBlank="1"/>
    </cacheField>
    <cacheField name="UsageId" numFmtId="0">
      <sharedItems containsSemiMixedTypes="0" containsString="0" containsNumber="1" containsInteger="1" minValue="0" maxValue="0"/>
    </cacheField>
    <cacheField name="Usage" numFmtId="0">
      <sharedItems containsNonDate="0" containsString="0" containsBlank="1"/>
    </cacheField>
    <cacheField name="QuarterlyComments" numFmtId="0">
      <sharedItems containsNonDate="0" containsString="0" containsBlank="1"/>
    </cacheField>
    <cacheField name="MonthlyComments" numFmtId="0">
      <sharedItems containsBlank="1" longText="1"/>
    </cacheField>
    <cacheField name="MaterialGroup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06.601160532409" createdVersion="8" refreshedVersion="8" minRefreshableVersion="3" recordCount="326" xr:uid="{25FCF336-8634-4DAC-A153-D59CA2B08278}">
  <cacheSource type="worksheet">
    <worksheetSource name="Table4"/>
  </cacheSource>
  <cacheFields count="35">
    <cacheField name="WasteProcessorId" numFmtId="0">
      <sharedItems containsSemiMixedTypes="0" containsString="0" containsNumber="1" containsInteger="1" minValue="6266793" maxValue="6266816"/>
    </cacheField>
    <cacheField name="WasteStreamId" numFmtId="0">
      <sharedItems containsSemiMixedTypes="0" containsString="0" containsNumber="1" containsInteger="1" minValue="6265362" maxValue="6265385"/>
    </cacheField>
    <cacheField name="WasteProcessorOutputId" numFmtId="0">
      <sharedItems containsSemiMixedTypes="0" containsString="0" containsNumber="1" containsInteger="1" minValue="0" maxValue="27973565"/>
    </cacheField>
    <cacheField name="SenderWasteProcessorOutputId" numFmtId="0">
      <sharedItems containsSemiMixedTypes="0" containsString="0" containsNumber="1" containsInteger="1" minValue="0" maxValue="27973550"/>
    </cacheField>
    <cacheField name="Authority" numFmtId="0">
      <sharedItems/>
    </cacheField>
    <cacheField name="AuthorityId" numFmtId="0">
      <sharedItems containsSemiMixedTypes="0" containsString="0" containsNumber="1" containsInteger="1" minValue="27" maxValue="27"/>
    </cacheField>
    <cacheField name="Period" numFmtId="0">
      <sharedItems/>
    </cacheField>
    <cacheField name="PeriodId" numFmtId="0">
      <sharedItems containsSemiMixedTypes="0" containsString="0" containsNumber="1" containsInteger="1" minValue="397" maxValue="409"/>
    </cacheField>
    <cacheField name="WasteStreamTypeId" numFmtId="0">
      <sharedItems containsSemiMixedTypes="0" containsString="0" containsNumber="1" containsInteger="1" minValue="1" maxValue="5"/>
    </cacheField>
    <cacheField name="WasteStreamType" numFmtId="0">
      <sharedItems count="4">
        <s v="Source segregated recyclate"/>
        <s v="Comingled recyclate"/>
        <s v="Green waste"/>
        <s v="Residual waste"/>
      </sharedItems>
    </cacheField>
    <cacheField name="FacilityTypeId" numFmtId="0">
      <sharedItems containsSemiMixedTypes="0" containsString="0" containsNumber="1" containsInteger="1" minValue="0" maxValue="28"/>
    </cacheField>
    <cacheField name="FacilityType" numFmtId="0">
      <sharedItems containsBlank="1" count="10">
        <s v="Reprocessor - recycling (qu19)"/>
        <s v="Final Destination"/>
        <s v="Reuse (qu35)"/>
        <s v="Materials recovery facility"/>
        <s v="Non-hazardous landfill"/>
        <s v="Incineration with energy recovery"/>
        <s v="RDF, autoclave, MHT or similar"/>
        <m/>
        <s v="In vessel composting"/>
        <s v="Material From WDA"/>
      </sharedItems>
    </cacheField>
    <cacheField name="NationalFacilityId" numFmtId="0">
      <sharedItems containsSemiMixedTypes="0" containsString="0" containsNumber="1" containsInteger="1" minValue="0" maxValue="41792"/>
    </cacheField>
    <cacheField name="FacilityName" numFmtId="0">
      <sharedItems containsBlank="1"/>
    </cacheField>
    <cacheField name="FacilityAddress" numFmtId="0">
      <sharedItems containsBlank="1"/>
    </cacheField>
    <cacheField name="FacilityPostCode" numFmtId="0">
      <sharedItems containsBlank="1"/>
    </cacheField>
    <cacheField name="FacilityLicence" numFmtId="0">
      <sharedItems containsBlank="1"/>
    </cacheField>
    <cacheField name="FacilityCode" numFmtId="0">
      <sharedItems containsNonDate="0" containsString="0" containsBlank="1"/>
    </cacheField>
    <cacheField name="OutputProcessTypeId" numFmtId="0">
      <sharedItems containsSemiMixedTypes="0" containsString="0" containsNumber="1" containsInteger="1" minValue="0" maxValue="15"/>
    </cacheField>
    <cacheField name="OutputProcessType" numFmtId="0">
      <sharedItems containsBlank="1" count="6">
        <m/>
        <s v="Dry recyclate"/>
        <s v="Contamination (process rejects)"/>
        <s v="Treatment unknown"/>
        <s v="Composting"/>
        <s v="Compost like output"/>
      </sharedItems>
    </cacheField>
    <cacheField name="TotalTonnes" numFmtId="0">
      <sharedItems containsSemiMixedTypes="0" containsString="0" containsNumber="1" minValue="0" maxValue="1580.49"/>
    </cacheField>
    <cacheField name="MaterialId" numFmtId="0">
      <sharedItems containsSemiMixedTypes="0" containsString="0" containsNumber="1" containsInteger="1" minValue="0" maxValue="75"/>
    </cacheField>
    <cacheField name="Material" numFmtId="0">
      <sharedItems containsBlank="1"/>
    </cacheField>
    <cacheField name="TonnesByMaterial" numFmtId="0">
      <sharedItems containsSemiMixedTypes="0" containsString="0" containsNumber="1" minValue="0" maxValue="941.34"/>
    </cacheField>
    <cacheField name="TonnesFromHHSources" numFmtId="0">
      <sharedItems containsNonDate="0" containsString="0" containsBlank="1"/>
    </cacheField>
    <cacheField name="TonnesFromCommercialSources" numFmtId="0">
      <sharedItems containsNonDate="0" containsString="0" containsBlank="1"/>
    </cacheField>
    <cacheField name="TonnesFromIndustrialSources" numFmtId="0">
      <sharedItems containsNonDate="0" containsString="0" containsBlank="1"/>
    </cacheField>
    <cacheField name="TonnesFromNonHHSources" numFmtId="0">
      <sharedItems containsNonDate="0" containsString="0" containsBlank="1"/>
    </cacheField>
    <cacheField name="TonnesFromWfHSources" numFmtId="0">
      <sharedItems containsNonDate="0" containsString="0" containsBlank="1"/>
    </cacheField>
    <cacheField name="TonnesFromWnfHSources" numFmtId="0">
      <sharedItems containsNonDate="0" containsString="0" containsBlank="1"/>
    </cacheField>
    <cacheField name="UsageId" numFmtId="0">
      <sharedItems containsSemiMixedTypes="0" containsString="0" containsNumber="1" containsInteger="1" minValue="0" maxValue="0"/>
    </cacheField>
    <cacheField name="Usage" numFmtId="0">
      <sharedItems containsNonDate="0" containsString="0" containsBlank="1"/>
    </cacheField>
    <cacheField name="QuarterlyComments" numFmtId="0">
      <sharedItems containsNonDate="0" containsString="0" containsBlank="1"/>
    </cacheField>
    <cacheField name="MonthlyComments" numFmtId="0">
      <sharedItems containsBlank="1" longText="1"/>
    </cacheField>
    <cacheField name="MaterialGroup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06.606291550925" createdVersion="8" refreshedVersion="8" minRefreshableVersion="3" recordCount="283" xr:uid="{9A01AF4F-832B-475B-89EC-87063E8C1713}">
  <cacheSource type="worksheet">
    <worksheetSource ref="A2:AI1048576" sheet="Hastings 23-24"/>
  </cacheSource>
  <cacheFields count="35">
    <cacheField name="WasteProcessorId" numFmtId="0">
      <sharedItems containsString="0" containsBlank="1" containsNumber="1" containsInteger="1" minValue="5729195" maxValue="5729235"/>
    </cacheField>
    <cacheField name="WasteStreamId" numFmtId="0">
      <sharedItems containsString="0" containsBlank="1" containsNumber="1" containsInteger="1" minValue="5727764" maxValue="5727804"/>
    </cacheField>
    <cacheField name="WasteProcessorOutputId" numFmtId="0">
      <sharedItems containsString="0" containsBlank="1" containsNumber="1" containsInteger="1" minValue="0" maxValue="24727392"/>
    </cacheField>
    <cacheField name="SenderWasteProcessorOutputId" numFmtId="0">
      <sharedItems containsString="0" containsBlank="1" containsNumber="1" containsInteger="1" minValue="0" maxValue="24727377"/>
    </cacheField>
    <cacheField name="Authority" numFmtId="0">
      <sharedItems containsBlank="1"/>
    </cacheField>
    <cacheField name="AuthorityId" numFmtId="0">
      <sharedItems containsString="0" containsBlank="1" containsNumber="1" containsInteger="1" minValue="27" maxValue="27"/>
    </cacheField>
    <cacheField name="Period" numFmtId="0">
      <sharedItems containsBlank="1"/>
    </cacheField>
    <cacheField name="PeriodId" numFmtId="0">
      <sharedItems containsString="0" containsBlank="1" containsNumber="1" containsInteger="1" minValue="379" maxValue="391"/>
    </cacheField>
    <cacheField name="WasteStreamTypeId" numFmtId="0">
      <sharedItems containsString="0" containsBlank="1" containsNumber="1" containsInteger="1" minValue="1" maxValue="5"/>
    </cacheField>
    <cacheField name="WasteStreamType" numFmtId="0">
      <sharedItems containsBlank="1" count="5">
        <s v="Source segregated recyclate"/>
        <s v="Comingled recyclate"/>
        <s v="Green waste"/>
        <s v="Residual waste"/>
        <m/>
      </sharedItems>
    </cacheField>
    <cacheField name="FacilityTypeId" numFmtId="0">
      <sharedItems containsString="0" containsBlank="1" containsNumber="1" containsInteger="1" minValue="0" maxValue="28"/>
    </cacheField>
    <cacheField name="FacilityType" numFmtId="0">
      <sharedItems containsBlank="1" count="10">
        <s v="Reprocessor - recycling (qu19)"/>
        <s v="Final Destination"/>
        <s v="Reuse (qu35)"/>
        <s v="Materials recovery facility"/>
        <s v="Non-hazardous landfill"/>
        <s v="Incineration with energy recovery"/>
        <s v="RDF, autoclave, MHT or similar"/>
        <m/>
        <s v="In vessel composting"/>
        <s v="Material From WDA"/>
      </sharedItems>
    </cacheField>
    <cacheField name="NationalFacilityId" numFmtId="0">
      <sharedItems containsString="0" containsBlank="1" containsNumber="1" containsInteger="1" minValue="0" maxValue="41792"/>
    </cacheField>
    <cacheField name="FacilityName" numFmtId="0">
      <sharedItems containsBlank="1"/>
    </cacheField>
    <cacheField name="FacilityAddress" numFmtId="0">
      <sharedItems containsBlank="1"/>
    </cacheField>
    <cacheField name="FacilityPostCode" numFmtId="0">
      <sharedItems containsBlank="1"/>
    </cacheField>
    <cacheField name="FacilityLicence" numFmtId="0">
      <sharedItems containsBlank="1"/>
    </cacheField>
    <cacheField name="FacilityCode" numFmtId="0">
      <sharedItems containsNonDate="0" containsString="0" containsBlank="1"/>
    </cacheField>
    <cacheField name="OutputProcessTypeId" numFmtId="0">
      <sharedItems containsString="0" containsBlank="1" containsNumber="1" containsInteger="1" minValue="0" maxValue="15"/>
    </cacheField>
    <cacheField name="OutputProcessType" numFmtId="0">
      <sharedItems containsBlank="1" count="6">
        <m/>
        <s v="Dry recyclate"/>
        <s v="Contamination (process rejects)"/>
        <s v="Treatment unknown"/>
        <s v="Composting"/>
        <s v="Compost like output"/>
      </sharedItems>
    </cacheField>
    <cacheField name="TotalTonnes" numFmtId="0">
      <sharedItems containsString="0" containsBlank="1" containsNumber="1" minValue="0" maxValue="1622.96"/>
    </cacheField>
    <cacheField name="MaterialId" numFmtId="0">
      <sharedItems containsString="0" containsBlank="1" containsNumber="1" containsInteger="1" minValue="0" maxValue="52"/>
    </cacheField>
    <cacheField name="Material" numFmtId="0">
      <sharedItems containsBlank="1"/>
    </cacheField>
    <cacheField name="TonnesByMaterial" numFmtId="0">
      <sharedItems containsString="0" containsBlank="1" containsNumber="1" minValue="0" maxValue="948.8"/>
    </cacheField>
    <cacheField name="TonnesFromHHSources" numFmtId="0">
      <sharedItems containsNonDate="0" containsString="0" containsBlank="1"/>
    </cacheField>
    <cacheField name="TonnesFromCommercialSources" numFmtId="0">
      <sharedItems containsNonDate="0" containsString="0" containsBlank="1"/>
    </cacheField>
    <cacheField name="TonnesFromIndustrialSources" numFmtId="0">
      <sharedItems containsNonDate="0" containsString="0" containsBlank="1"/>
    </cacheField>
    <cacheField name="TonnesFromNonHHSources" numFmtId="0">
      <sharedItems containsNonDate="0" containsString="0" containsBlank="1"/>
    </cacheField>
    <cacheField name="TonnesFromWfHSources" numFmtId="0">
      <sharedItems containsNonDate="0" containsString="0" containsBlank="1"/>
    </cacheField>
    <cacheField name="TonnesFromWnfHSources" numFmtId="0">
      <sharedItems containsNonDate="0" containsString="0" containsBlank="1"/>
    </cacheField>
    <cacheField name="UsageId" numFmtId="0">
      <sharedItems containsString="0" containsBlank="1" containsNumber="1" containsInteger="1" minValue="0" maxValue="0"/>
    </cacheField>
    <cacheField name="Usage" numFmtId="0">
      <sharedItems containsNonDate="0" containsString="0" containsBlank="1"/>
    </cacheField>
    <cacheField name="QuarterlyComments" numFmtId="0">
      <sharedItems containsNonDate="0" containsString="0" containsBlank="1"/>
    </cacheField>
    <cacheField name="MonthlyComments" numFmtId="0">
      <sharedItems containsBlank="1" longText="1"/>
    </cacheField>
    <cacheField name="MaterialGroup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8">
  <r>
    <n v="5025190"/>
    <n v="5023759"/>
    <n v="0"/>
    <n v="0"/>
    <s v="Hastings Borough Council"/>
    <n v="27"/>
    <s v="Apr 22 - Jun 22"/>
    <n v="36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1.01"/>
    <n v="25"/>
    <s v="Other Scrap metal"/>
    <n v="12.77"/>
    <m/>
    <m/>
    <m/>
    <m/>
    <m/>
    <m/>
    <n v="0"/>
    <m/>
    <m/>
    <m/>
    <s v="Metal"/>
  </r>
  <r>
    <n v="5025190"/>
    <n v="5023759"/>
    <n v="20403991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31.01"/>
    <n v="25"/>
    <s v="Other Scrap metal"/>
    <n v="12.77"/>
    <m/>
    <m/>
    <m/>
    <m/>
    <m/>
    <m/>
    <n v="0"/>
    <m/>
    <m/>
    <m/>
    <s v="Metal"/>
  </r>
  <r>
    <n v="5025190"/>
    <n v="5023759"/>
    <n v="0"/>
    <n v="0"/>
    <s v="Hastings Borough Council"/>
    <n v="27"/>
    <s v="Apr 22 - Jun 22"/>
    <n v="36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1.01"/>
    <n v="49"/>
    <s v="WEEE - Small Domestic App"/>
    <n v="5.72"/>
    <m/>
    <m/>
    <m/>
    <m/>
    <m/>
    <m/>
    <n v="0"/>
    <m/>
    <m/>
    <m/>
    <s v="WEEE"/>
  </r>
  <r>
    <n v="5025190"/>
    <n v="5023759"/>
    <n v="20403991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31.01"/>
    <n v="49"/>
    <s v="WEEE - Small Domestic App"/>
    <n v="5.72"/>
    <m/>
    <m/>
    <m/>
    <m/>
    <m/>
    <m/>
    <n v="0"/>
    <m/>
    <m/>
    <m/>
    <s v="WEEE"/>
  </r>
  <r>
    <n v="5025190"/>
    <n v="5023759"/>
    <n v="0"/>
    <n v="0"/>
    <s v="Hastings Borough Council"/>
    <n v="27"/>
    <s v="Apr 22 - Jun 22"/>
    <n v="36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1.01"/>
    <n v="50"/>
    <s v="WEEE - TVs &amp; Monitors"/>
    <n v="1.68"/>
    <m/>
    <m/>
    <m/>
    <m/>
    <m/>
    <m/>
    <n v="0"/>
    <m/>
    <m/>
    <m/>
    <s v="WEEE"/>
  </r>
  <r>
    <n v="5025190"/>
    <n v="5023759"/>
    <n v="20403991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31.01"/>
    <n v="50"/>
    <s v="WEEE - TVs &amp; Monitors"/>
    <n v="1.68"/>
    <m/>
    <m/>
    <m/>
    <m/>
    <m/>
    <m/>
    <n v="0"/>
    <m/>
    <m/>
    <m/>
    <s v="WEEE"/>
  </r>
  <r>
    <n v="5025190"/>
    <n v="5023759"/>
    <n v="0"/>
    <n v="0"/>
    <s v="Hastings Borough Council"/>
    <n v="27"/>
    <s v="Apr 22 - Jun 22"/>
    <n v="36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1.01"/>
    <n v="52"/>
    <s v="WEEE - Fridges &amp; Freezers"/>
    <n v="10.84"/>
    <m/>
    <m/>
    <m/>
    <m/>
    <m/>
    <m/>
    <n v="0"/>
    <m/>
    <m/>
    <m/>
    <s v="WEEE"/>
  </r>
  <r>
    <n v="5025190"/>
    <n v="5023759"/>
    <n v="20403991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31.01"/>
    <n v="52"/>
    <s v="WEEE - Fridges &amp; Freezers"/>
    <n v="10.84"/>
    <m/>
    <m/>
    <m/>
    <m/>
    <m/>
    <m/>
    <n v="0"/>
    <m/>
    <m/>
    <m/>
    <s v="WEEE"/>
  </r>
  <r>
    <n v="5025191"/>
    <n v="5023760"/>
    <n v="0"/>
    <n v="0"/>
    <s v="Hastings Borough Council"/>
    <n v="27"/>
    <s v="Apr 22 - Jun 22"/>
    <n v="361"/>
    <n v="1"/>
    <x v="0"/>
    <n v="16"/>
    <x v="0"/>
    <n v="39612"/>
    <s v="Multiple destinations"/>
    <s v="Multiple"/>
    <s v="Multiple"/>
    <s v="Multiple"/>
    <m/>
    <n v="0"/>
    <x v="0"/>
    <n v="57.424999999999997"/>
    <n v="15"/>
    <s v="Textiles &amp; footwear"/>
    <n v="57.424999999999997"/>
    <m/>
    <m/>
    <m/>
    <m/>
    <m/>
    <m/>
    <n v="0"/>
    <m/>
    <m/>
    <s v="Jun 22: _x000a__x000a_Oxfam- Oxfam GB, Oxfam House, John Smith Drive, Oxford, OX4 2JY_x000a__x000a_Traid- 65 Leonard Street, London EC2A 4QS _x000a__x000a_Salvation Army- 101 Newington Causeway, London, SE1 6BN_x000a_"/>
    <s v="Textiles"/>
  </r>
  <r>
    <n v="5025191"/>
    <n v="5023760"/>
    <n v="20403992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57.424999999999997"/>
    <n v="15"/>
    <s v="Textiles &amp; footwear"/>
    <n v="57.424999999999997"/>
    <m/>
    <m/>
    <m/>
    <m/>
    <m/>
    <m/>
    <n v="0"/>
    <m/>
    <m/>
    <s v="Jun 22: _x000a__x000a_Oxfam- Oxfam GB, Oxfam House, John Smith Drive, Oxford, OX4 2JY_x000a__x000a_Traid- 65 Leonard Street, London EC2A 4QS _x000a__x000a_Salvation Army- 101 Newington Causeway, London, SE1 6BN_x000a_"/>
    <s v="Textiles"/>
  </r>
  <r>
    <n v="5025192"/>
    <n v="5023761"/>
    <n v="0"/>
    <n v="0"/>
    <s v="Hastings Borough Council"/>
    <n v="27"/>
    <s v="Apr 22 - Jun 22"/>
    <n v="361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025192"/>
    <n v="5023761"/>
    <n v="20403993"/>
    <n v="0"/>
    <s v="Hastings Borough Council"/>
    <n v="27"/>
    <s v="Apr 22 - Jun 22"/>
    <n v="361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025193"/>
    <n v="5023762"/>
    <n v="0"/>
    <n v="0"/>
    <s v="Hastings Borough Council"/>
    <n v="27"/>
    <s v="Apr 22 - Jun 22"/>
    <n v="361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658.0940000000001"/>
    <n v="0"/>
    <m/>
    <n v="0"/>
    <m/>
    <m/>
    <m/>
    <m/>
    <m/>
    <m/>
    <n v="0"/>
    <m/>
    <m/>
    <m/>
    <m/>
  </r>
  <r>
    <n v="5025193"/>
    <n v="5023762"/>
    <n v="20403994"/>
    <n v="0"/>
    <s v="Hastings Borough Council"/>
    <n v="27"/>
    <s v="Apr 22 - Jun 22"/>
    <n v="361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025193"/>
    <n v="5023762"/>
    <n v="20403995"/>
    <n v="0"/>
    <s v="Hastings Borough Council"/>
    <n v="27"/>
    <s v="Apr 22 - Jun 22"/>
    <n v="361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35.619999999999997"/>
    <n v="0"/>
    <m/>
    <n v="0"/>
    <m/>
    <m/>
    <m/>
    <m/>
    <m/>
    <m/>
    <n v="0"/>
    <m/>
    <m/>
    <m/>
    <m/>
  </r>
  <r>
    <n v="5025193"/>
    <n v="5023762"/>
    <n v="20403996"/>
    <n v="0"/>
    <s v="Hastings Borough Council"/>
    <n v="27"/>
    <s v="Apr 22 - Jun 22"/>
    <n v="361"/>
    <n v="2"/>
    <x v="1"/>
    <n v="4"/>
    <x v="5"/>
    <n v="40925"/>
    <s v="Drumcastle Limited"/>
    <s v="Oak Leaf Farm, Horton Road, Staines-upon-Thames, Surrey"/>
    <s v="TW19 6A"/>
    <s v="GP3333DU"/>
    <m/>
    <n v="3"/>
    <x v="2"/>
    <n v="12.25"/>
    <n v="0"/>
    <m/>
    <n v="0"/>
    <m/>
    <m/>
    <m/>
    <m/>
    <m/>
    <m/>
    <n v="0"/>
    <m/>
    <m/>
    <m/>
    <m/>
  </r>
  <r>
    <n v="5025193"/>
    <n v="5023762"/>
    <n v="20403997"/>
    <n v="0"/>
    <s v="Hastings Borough Council"/>
    <n v="27"/>
    <s v="Apr 22 - Jun 22"/>
    <n v="361"/>
    <n v="2"/>
    <x v="1"/>
    <n v="4"/>
    <x v="5"/>
    <n v="41003"/>
    <s v="SSSI Limited"/>
    <s v="Deptford Recycling Centre, Landman Way, Deptford, London"/>
    <s v="SE14 5RS"/>
    <s v="FB3805UM"/>
    <m/>
    <n v="3"/>
    <x v="2"/>
    <n v="65.260000000000005"/>
    <n v="0"/>
    <m/>
    <n v="0"/>
    <m/>
    <m/>
    <m/>
    <m/>
    <m/>
    <m/>
    <n v="0"/>
    <m/>
    <m/>
    <m/>
    <m/>
  </r>
  <r>
    <n v="5025193"/>
    <n v="5023762"/>
    <n v="20403998"/>
    <n v="0"/>
    <s v="Hastings Borough Council"/>
    <n v="27"/>
    <s v="Apr 22 - Jun 22"/>
    <n v="361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025193"/>
    <n v="5023762"/>
    <n v="20403999"/>
    <n v="0"/>
    <s v="Hastings Borough Council"/>
    <n v="27"/>
    <s v="Apr 22 - Jun 22"/>
    <n v="361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025193"/>
    <n v="5023762"/>
    <n v="20404000"/>
    <n v="0"/>
    <s v="Hastings Borough Council"/>
    <n v="27"/>
    <s v="Apr 22 - Jun 22"/>
    <n v="361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3.35"/>
    <n v="0"/>
    <m/>
    <n v="0"/>
    <m/>
    <m/>
    <m/>
    <m/>
    <m/>
    <m/>
    <n v="0"/>
    <m/>
    <m/>
    <m/>
    <m/>
  </r>
  <r>
    <n v="5025193"/>
    <n v="5023762"/>
    <n v="20404001"/>
    <n v="0"/>
    <s v="Hastings Borough Council"/>
    <n v="27"/>
    <s v="Apr 22 - Jun 22"/>
    <n v="361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9.54"/>
    <n v="0"/>
    <m/>
    <n v="0"/>
    <m/>
    <m/>
    <m/>
    <m/>
    <m/>
    <m/>
    <n v="0"/>
    <m/>
    <m/>
    <s v="Jun 22: only pots tubs and trays go here- no other recycling"/>
    <m/>
  </r>
  <r>
    <n v="5025193"/>
    <n v="5023762"/>
    <n v="20404017"/>
    <n v="20403995"/>
    <s v="Hastings Borough Council"/>
    <n v="27"/>
    <s v="Apr 22 - Jun 22"/>
    <n v="361"/>
    <n v="2"/>
    <x v="1"/>
    <n v="0"/>
    <x v="7"/>
    <n v="0"/>
    <m/>
    <m/>
    <m/>
    <m/>
    <m/>
    <n v="15"/>
    <x v="3"/>
    <n v="35.619999999999997"/>
    <n v="0"/>
    <m/>
    <n v="0"/>
    <m/>
    <m/>
    <m/>
    <m/>
    <m/>
    <m/>
    <n v="0"/>
    <m/>
    <m/>
    <m/>
    <m/>
  </r>
  <r>
    <n v="5025193"/>
    <n v="5023762"/>
    <n v="20404018"/>
    <n v="20403996"/>
    <s v="Hastings Borough Council"/>
    <n v="27"/>
    <s v="Apr 22 - Jun 22"/>
    <n v="361"/>
    <n v="2"/>
    <x v="1"/>
    <n v="0"/>
    <x v="7"/>
    <n v="0"/>
    <m/>
    <m/>
    <m/>
    <m/>
    <m/>
    <n v="15"/>
    <x v="3"/>
    <n v="12.25"/>
    <n v="0"/>
    <m/>
    <n v="0"/>
    <m/>
    <m/>
    <m/>
    <m/>
    <m/>
    <m/>
    <n v="0"/>
    <m/>
    <m/>
    <m/>
    <m/>
  </r>
  <r>
    <n v="5025193"/>
    <n v="5023762"/>
    <n v="20404019"/>
    <n v="20403997"/>
    <s v="Hastings Borough Council"/>
    <n v="27"/>
    <s v="Apr 22 - Jun 22"/>
    <n v="361"/>
    <n v="2"/>
    <x v="1"/>
    <n v="0"/>
    <x v="7"/>
    <n v="0"/>
    <m/>
    <m/>
    <m/>
    <m/>
    <m/>
    <n v="15"/>
    <x v="3"/>
    <n v="65.260000000000005"/>
    <n v="0"/>
    <m/>
    <n v="0"/>
    <m/>
    <m/>
    <m/>
    <m/>
    <m/>
    <m/>
    <n v="0"/>
    <m/>
    <m/>
    <m/>
    <m/>
  </r>
  <r>
    <n v="5025193"/>
    <n v="5023762"/>
    <n v="20404020"/>
    <n v="20403998"/>
    <s v="Hastings Borough Council"/>
    <n v="27"/>
    <s v="Apr 22 - Jun 22"/>
    <n v="36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025193"/>
    <n v="5023762"/>
    <n v="20404021"/>
    <n v="20403999"/>
    <s v="Hastings Borough Council"/>
    <n v="27"/>
    <s v="Apr 22 - Jun 22"/>
    <n v="36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025193"/>
    <n v="5023762"/>
    <n v="20404022"/>
    <n v="20404000"/>
    <s v="Hastings Borough Council"/>
    <n v="27"/>
    <s v="Apr 22 - Jun 22"/>
    <n v="361"/>
    <n v="2"/>
    <x v="1"/>
    <n v="0"/>
    <x v="7"/>
    <n v="0"/>
    <m/>
    <m/>
    <m/>
    <m/>
    <m/>
    <n v="15"/>
    <x v="3"/>
    <n v="3.35"/>
    <n v="0"/>
    <m/>
    <n v="0"/>
    <m/>
    <m/>
    <m/>
    <m/>
    <m/>
    <m/>
    <n v="0"/>
    <m/>
    <m/>
    <m/>
    <m/>
  </r>
  <r>
    <n v="5025193"/>
    <n v="5023762"/>
    <n v="20404009"/>
    <n v="0"/>
    <s v="Hastings Borough Council"/>
    <n v="27"/>
    <s v="Apr 22 - Jun 22"/>
    <n v="361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65.97"/>
    <n v="6"/>
    <s v="Mixed glass"/>
    <n v="465.97"/>
    <m/>
    <m/>
    <m/>
    <m/>
    <m/>
    <m/>
    <n v="0"/>
    <m/>
    <m/>
    <m/>
    <s v="Glass"/>
  </r>
  <r>
    <n v="5025193"/>
    <n v="5023762"/>
    <n v="20404031"/>
    <n v="20404009"/>
    <s v="Hastings Borough Council"/>
    <n v="27"/>
    <s v="Apr 22 - Jun 22"/>
    <n v="361"/>
    <n v="2"/>
    <x v="1"/>
    <n v="22"/>
    <x v="1"/>
    <n v="0"/>
    <m/>
    <m/>
    <m/>
    <m/>
    <m/>
    <n v="1"/>
    <x v="1"/>
    <n v="465.97"/>
    <n v="6"/>
    <s v="Mixed glass"/>
    <n v="465.97"/>
    <m/>
    <m/>
    <m/>
    <m/>
    <m/>
    <m/>
    <n v="0"/>
    <m/>
    <m/>
    <m/>
    <s v="Glass"/>
  </r>
  <r>
    <n v="5025193"/>
    <n v="5023762"/>
    <n v="20404006"/>
    <n v="0"/>
    <s v="Hastings Borough Council"/>
    <n v="27"/>
    <s v="Apr 22 - Jun 22"/>
    <n v="361"/>
    <n v="2"/>
    <x v="1"/>
    <n v="16"/>
    <x v="0"/>
    <n v="23139"/>
    <s v="Outside UK-nonEU"/>
    <s v="Facility Outside The UK And Not Within the EU"/>
    <s v="N/A"/>
    <m/>
    <m/>
    <n v="1"/>
    <x v="1"/>
    <n v="173.9"/>
    <n v="7"/>
    <s v="Paper"/>
    <n v="173.9"/>
    <m/>
    <m/>
    <m/>
    <m/>
    <m/>
    <m/>
    <n v="0"/>
    <m/>
    <m/>
    <s v="Jun 22: malaysia"/>
    <s v="Paper &amp; Card"/>
  </r>
  <r>
    <n v="5025193"/>
    <n v="5023762"/>
    <n v="20404008"/>
    <n v="0"/>
    <s v="Hastings Borough Council"/>
    <n v="27"/>
    <s v="Apr 22 - Jun 22"/>
    <n v="361"/>
    <n v="2"/>
    <x v="1"/>
    <n v="16"/>
    <x v="0"/>
    <n v="35327"/>
    <s v="DS Smith Paper Ltd"/>
    <s v="Kemsley Paper Mill, Kemsley, Sittingbourne, Kent"/>
    <s v="ME10 2TD"/>
    <s v="BJ7468IC / 401851"/>
    <m/>
    <n v="1"/>
    <x v="1"/>
    <n v="341.74"/>
    <n v="7"/>
    <s v="Paper"/>
    <n v="341.74"/>
    <m/>
    <m/>
    <m/>
    <m/>
    <m/>
    <m/>
    <n v="0"/>
    <m/>
    <m/>
    <m/>
    <s v="Paper &amp; Card"/>
  </r>
  <r>
    <n v="5025193"/>
    <n v="5023762"/>
    <n v="20404028"/>
    <n v="20404006"/>
    <s v="Hastings Borough Council"/>
    <n v="27"/>
    <s v="Apr 22 - Jun 22"/>
    <n v="361"/>
    <n v="2"/>
    <x v="1"/>
    <n v="22"/>
    <x v="1"/>
    <n v="0"/>
    <m/>
    <m/>
    <m/>
    <m/>
    <m/>
    <n v="1"/>
    <x v="1"/>
    <n v="173.9"/>
    <n v="7"/>
    <s v="Paper"/>
    <n v="173.9"/>
    <m/>
    <m/>
    <m/>
    <m/>
    <m/>
    <m/>
    <n v="0"/>
    <m/>
    <m/>
    <s v="Jun 22: malaysia"/>
    <s v="Paper &amp; Card"/>
  </r>
  <r>
    <n v="5025193"/>
    <n v="5023762"/>
    <n v="20404030"/>
    <n v="20404008"/>
    <s v="Hastings Borough Council"/>
    <n v="27"/>
    <s v="Apr 22 - Jun 22"/>
    <n v="361"/>
    <n v="2"/>
    <x v="1"/>
    <n v="22"/>
    <x v="1"/>
    <n v="0"/>
    <m/>
    <m/>
    <m/>
    <m/>
    <m/>
    <n v="1"/>
    <x v="1"/>
    <n v="341.74"/>
    <n v="7"/>
    <s v="Paper"/>
    <n v="341.74"/>
    <m/>
    <m/>
    <m/>
    <m/>
    <m/>
    <m/>
    <n v="0"/>
    <m/>
    <m/>
    <m/>
    <s v="Paper &amp; Card"/>
  </r>
  <r>
    <n v="5025193"/>
    <n v="5023762"/>
    <n v="20404007"/>
    <n v="0"/>
    <s v="Hastings Borough Council"/>
    <n v="27"/>
    <s v="Apr 22 - Jun 22"/>
    <n v="361"/>
    <n v="2"/>
    <x v="1"/>
    <n v="16"/>
    <x v="0"/>
    <n v="35327"/>
    <s v="DS Smith Paper Ltd"/>
    <s v="Kemsley Paper Mill, Kemsley, Sittingbourne, Kent"/>
    <s v="ME10 2TD"/>
    <s v="BJ7468IC / 401851"/>
    <m/>
    <n v="1"/>
    <x v="1"/>
    <n v="231.77"/>
    <n v="8"/>
    <s v="Card"/>
    <n v="231.77"/>
    <m/>
    <m/>
    <m/>
    <m/>
    <m/>
    <m/>
    <n v="0"/>
    <m/>
    <m/>
    <m/>
    <s v="Paper &amp; Card"/>
  </r>
  <r>
    <n v="5025193"/>
    <n v="5023762"/>
    <n v="20404029"/>
    <n v="20404007"/>
    <s v="Hastings Borough Council"/>
    <n v="27"/>
    <s v="Apr 22 - Jun 22"/>
    <n v="361"/>
    <n v="2"/>
    <x v="1"/>
    <n v="22"/>
    <x v="1"/>
    <n v="0"/>
    <m/>
    <m/>
    <m/>
    <m/>
    <m/>
    <n v="1"/>
    <x v="1"/>
    <n v="231.77"/>
    <n v="8"/>
    <s v="Card"/>
    <n v="231.77"/>
    <m/>
    <m/>
    <m/>
    <m/>
    <m/>
    <m/>
    <n v="0"/>
    <m/>
    <m/>
    <m/>
    <s v="Paper &amp; Card"/>
  </r>
  <r>
    <n v="5025193"/>
    <n v="5023762"/>
    <n v="20404003"/>
    <n v="0"/>
    <s v="Hastings Borough Council"/>
    <n v="27"/>
    <s v="Apr 22 - Jun 22"/>
    <n v="361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45.09"/>
    <n v="11"/>
    <s v="Steel cans"/>
    <n v="45.09"/>
    <m/>
    <m/>
    <m/>
    <m/>
    <m/>
    <m/>
    <n v="0"/>
    <m/>
    <m/>
    <m/>
    <s v="Metal"/>
  </r>
  <r>
    <n v="5025193"/>
    <n v="5023762"/>
    <n v="20404025"/>
    <n v="20404003"/>
    <s v="Hastings Borough Council"/>
    <n v="27"/>
    <s v="Apr 22 - Jun 22"/>
    <n v="361"/>
    <n v="2"/>
    <x v="1"/>
    <n v="22"/>
    <x v="1"/>
    <n v="0"/>
    <m/>
    <m/>
    <m/>
    <m/>
    <m/>
    <n v="1"/>
    <x v="1"/>
    <n v="45.09"/>
    <n v="11"/>
    <s v="Steel cans"/>
    <n v="45.09"/>
    <m/>
    <m/>
    <m/>
    <m/>
    <m/>
    <m/>
    <n v="0"/>
    <m/>
    <m/>
    <m/>
    <s v="Metal"/>
  </r>
  <r>
    <n v="5025193"/>
    <n v="5023762"/>
    <n v="20404005"/>
    <n v="0"/>
    <s v="Hastings Borough Council"/>
    <n v="27"/>
    <s v="Apr 22 - Jun 22"/>
    <n v="361"/>
    <n v="2"/>
    <x v="1"/>
    <n v="16"/>
    <x v="0"/>
    <n v="23138"/>
    <s v="Outside UK-EU"/>
    <s v="Facility Outside The UK But Within the EU"/>
    <s v="na"/>
    <m/>
    <m/>
    <n v="1"/>
    <x v="1"/>
    <n v="26.37"/>
    <n v="12"/>
    <s v="Aluminium cans"/>
    <n v="26.37"/>
    <m/>
    <m/>
    <m/>
    <m/>
    <m/>
    <m/>
    <n v="0"/>
    <m/>
    <m/>
    <s v="Jun 22: germany"/>
    <s v="Metal"/>
  </r>
  <r>
    <n v="5025193"/>
    <n v="5023762"/>
    <n v="20404027"/>
    <n v="20404005"/>
    <s v="Hastings Borough Council"/>
    <n v="27"/>
    <s v="Apr 22 - Jun 22"/>
    <n v="361"/>
    <n v="2"/>
    <x v="1"/>
    <n v="22"/>
    <x v="1"/>
    <n v="0"/>
    <m/>
    <m/>
    <m/>
    <m/>
    <m/>
    <n v="1"/>
    <x v="1"/>
    <n v="26.37"/>
    <n v="12"/>
    <s v="Aluminium cans"/>
    <n v="26.37"/>
    <m/>
    <m/>
    <m/>
    <m/>
    <m/>
    <m/>
    <n v="0"/>
    <m/>
    <m/>
    <s v="Jun 22: germany"/>
    <s v="Metal"/>
  </r>
  <r>
    <n v="5025193"/>
    <n v="5023762"/>
    <n v="20404011"/>
    <n v="0"/>
    <s v="Hastings Borough Council"/>
    <n v="27"/>
    <s v="Apr 22 - Jun 22"/>
    <n v="361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1.05"/>
    <n v="14"/>
    <s v="Mixed Plastics"/>
    <n v="1.05"/>
    <m/>
    <m/>
    <m/>
    <m/>
    <m/>
    <m/>
    <n v="0"/>
    <m/>
    <m/>
    <m/>
    <s v="Plastic"/>
  </r>
  <r>
    <n v="5025193"/>
    <n v="5023762"/>
    <n v="20404012"/>
    <n v="0"/>
    <s v="Hastings Borough Council"/>
    <n v="27"/>
    <s v="Apr 22 - Jun 22"/>
    <n v="361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41.42"/>
    <n v="14"/>
    <s v="Mixed Plastics"/>
    <n v="41.42"/>
    <m/>
    <m/>
    <m/>
    <m/>
    <m/>
    <m/>
    <n v="0"/>
    <m/>
    <m/>
    <m/>
    <s v="Plastic"/>
  </r>
  <r>
    <n v="5025193"/>
    <n v="5023762"/>
    <n v="20404023"/>
    <n v="20404001"/>
    <s v="Hastings Borough Council"/>
    <n v="27"/>
    <s v="Apr 22 - Jun 22"/>
    <n v="361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9.54"/>
    <n v="14"/>
    <s v="Mixed Plastics"/>
    <n v="89.54"/>
    <m/>
    <m/>
    <m/>
    <m/>
    <m/>
    <m/>
    <n v="0"/>
    <m/>
    <m/>
    <m/>
    <s v="Plastic"/>
  </r>
  <r>
    <n v="5025193"/>
    <n v="5023762"/>
    <n v="20404033"/>
    <n v="20404011"/>
    <s v="Hastings Borough Council"/>
    <n v="27"/>
    <s v="Apr 22 - Jun 22"/>
    <n v="361"/>
    <n v="2"/>
    <x v="1"/>
    <n v="22"/>
    <x v="1"/>
    <n v="0"/>
    <m/>
    <m/>
    <m/>
    <m/>
    <m/>
    <n v="1"/>
    <x v="1"/>
    <n v="1.05"/>
    <n v="14"/>
    <s v="Mixed Plastics"/>
    <n v="1.05"/>
    <m/>
    <m/>
    <m/>
    <m/>
    <m/>
    <m/>
    <n v="0"/>
    <m/>
    <m/>
    <m/>
    <s v="Plastic"/>
  </r>
  <r>
    <n v="5025193"/>
    <n v="5023762"/>
    <n v="20404034"/>
    <n v="20404012"/>
    <s v="Hastings Borough Council"/>
    <n v="27"/>
    <s v="Apr 22 - Jun 22"/>
    <n v="361"/>
    <n v="2"/>
    <x v="1"/>
    <n v="22"/>
    <x v="1"/>
    <n v="0"/>
    <m/>
    <m/>
    <m/>
    <m/>
    <m/>
    <n v="1"/>
    <x v="1"/>
    <n v="41.42"/>
    <n v="14"/>
    <s v="Mixed Plastics"/>
    <n v="41.42"/>
    <m/>
    <m/>
    <m/>
    <m/>
    <m/>
    <m/>
    <n v="0"/>
    <m/>
    <m/>
    <m/>
    <s v="Plastic"/>
  </r>
  <r>
    <n v="5025193"/>
    <n v="5023762"/>
    <n v="20404038"/>
    <n v="20404023"/>
    <s v="Hastings Borough Council"/>
    <n v="27"/>
    <s v="Apr 22 - Jun 22"/>
    <n v="361"/>
    <n v="2"/>
    <x v="1"/>
    <n v="22"/>
    <x v="1"/>
    <n v="0"/>
    <m/>
    <m/>
    <m/>
    <m/>
    <m/>
    <n v="1"/>
    <x v="1"/>
    <n v="89.54"/>
    <n v="14"/>
    <s v="Mixed Plastics"/>
    <n v="89.54"/>
    <m/>
    <m/>
    <m/>
    <m/>
    <m/>
    <m/>
    <n v="0"/>
    <m/>
    <m/>
    <m/>
    <s v="Plastic"/>
  </r>
  <r>
    <n v="5025193"/>
    <n v="5023762"/>
    <n v="20404002"/>
    <n v="0"/>
    <s v="Hastings Borough Council"/>
    <n v="27"/>
    <s v="Apr 22 - Jun 22"/>
    <n v="361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6.89"/>
    <n v="25"/>
    <s v="Other Scrap metal"/>
    <n v="26.89"/>
    <m/>
    <m/>
    <m/>
    <m/>
    <m/>
    <m/>
    <n v="0"/>
    <m/>
    <m/>
    <m/>
    <s v="Metal"/>
  </r>
  <r>
    <n v="5025193"/>
    <n v="5023762"/>
    <n v="20404024"/>
    <n v="20404002"/>
    <s v="Hastings Borough Council"/>
    <n v="27"/>
    <s v="Apr 22 - Jun 22"/>
    <n v="361"/>
    <n v="2"/>
    <x v="1"/>
    <n v="22"/>
    <x v="1"/>
    <n v="0"/>
    <m/>
    <m/>
    <m/>
    <m/>
    <m/>
    <n v="1"/>
    <x v="1"/>
    <n v="26.89"/>
    <n v="25"/>
    <s v="Other Scrap metal"/>
    <n v="26.89"/>
    <m/>
    <m/>
    <m/>
    <m/>
    <m/>
    <m/>
    <n v="0"/>
    <m/>
    <m/>
    <m/>
    <s v="Metal"/>
  </r>
  <r>
    <n v="5025193"/>
    <n v="5023762"/>
    <n v="20404010"/>
    <n v="0"/>
    <s v="Hastings Borough Council"/>
    <n v="27"/>
    <s v="Apr 22 - Jun 22"/>
    <n v="361"/>
    <n v="2"/>
    <x v="1"/>
    <n v="16"/>
    <x v="0"/>
    <n v="41409"/>
    <s v="Viridor Waste Management Ltd"/>
    <s v="Severn Road Resource Recovery Centre, Severn Road, Chittening, Avon, "/>
    <s v="BS11 0YU"/>
    <s v="GP3834HY"/>
    <m/>
    <n v="1"/>
    <x v="1"/>
    <n v="58.44"/>
    <n v="35"/>
    <s v="PET [1]"/>
    <n v="58.44"/>
    <m/>
    <m/>
    <m/>
    <m/>
    <m/>
    <m/>
    <n v="0"/>
    <m/>
    <m/>
    <m/>
    <s v="Plastic"/>
  </r>
  <r>
    <n v="5025193"/>
    <n v="5023762"/>
    <n v="20404032"/>
    <n v="20404010"/>
    <s v="Hastings Borough Council"/>
    <n v="27"/>
    <s v="Apr 22 - Jun 22"/>
    <n v="361"/>
    <n v="2"/>
    <x v="1"/>
    <n v="22"/>
    <x v="1"/>
    <n v="0"/>
    <m/>
    <m/>
    <m/>
    <m/>
    <m/>
    <n v="1"/>
    <x v="1"/>
    <n v="58.44"/>
    <n v="35"/>
    <s v="PET [1]"/>
    <n v="58.44"/>
    <m/>
    <m/>
    <m/>
    <m/>
    <m/>
    <m/>
    <n v="0"/>
    <m/>
    <m/>
    <m/>
    <s v="Plastic"/>
  </r>
  <r>
    <n v="5025193"/>
    <n v="5023762"/>
    <n v="20404004"/>
    <n v="0"/>
    <s v="Hastings Borough Council"/>
    <n v="27"/>
    <s v="Apr 22 - Jun 22"/>
    <n v="361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39.427999999999997"/>
    <n v="36"/>
    <s v="HDPE [2]"/>
    <n v="39.427999999999997"/>
    <m/>
    <m/>
    <m/>
    <m/>
    <m/>
    <m/>
    <n v="0"/>
    <m/>
    <m/>
    <m/>
    <s v="Plastic"/>
  </r>
  <r>
    <n v="5025193"/>
    <n v="5023762"/>
    <n v="20404026"/>
    <n v="20404004"/>
    <s v="Hastings Borough Council"/>
    <n v="27"/>
    <s v="Apr 22 - Jun 22"/>
    <n v="361"/>
    <n v="2"/>
    <x v="1"/>
    <n v="22"/>
    <x v="1"/>
    <n v="0"/>
    <m/>
    <m/>
    <m/>
    <m/>
    <m/>
    <n v="1"/>
    <x v="1"/>
    <n v="39.427999999999997"/>
    <n v="36"/>
    <s v="HDPE [2]"/>
    <n v="39.427999999999997"/>
    <m/>
    <m/>
    <m/>
    <m/>
    <m/>
    <m/>
    <n v="0"/>
    <m/>
    <m/>
    <m/>
    <s v="Plastic"/>
  </r>
  <r>
    <n v="5025194"/>
    <n v="5023763"/>
    <n v="0"/>
    <n v="0"/>
    <s v="Hastings Borough Council"/>
    <n v="27"/>
    <s v="Apr 22 - Jun 22"/>
    <n v="361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830.11"/>
    <n v="42"/>
    <s v="Green garden waste only"/>
    <n v="830.11"/>
    <m/>
    <m/>
    <m/>
    <m/>
    <m/>
    <m/>
    <n v="0"/>
    <m/>
    <m/>
    <m/>
    <s v="Organic"/>
  </r>
  <r>
    <n v="5025194"/>
    <n v="5023763"/>
    <n v="20404013"/>
    <n v="0"/>
    <s v="Hastings Borough Council"/>
    <n v="27"/>
    <s v="Apr 22 - Jun 22"/>
    <n v="361"/>
    <n v="4"/>
    <x v="2"/>
    <n v="22"/>
    <x v="1"/>
    <n v="0"/>
    <m/>
    <m/>
    <m/>
    <m/>
    <m/>
    <n v="2"/>
    <x v="4"/>
    <n v="830.11"/>
    <n v="42"/>
    <s v="Green garden waste only"/>
    <n v="830.11"/>
    <m/>
    <m/>
    <m/>
    <m/>
    <m/>
    <m/>
    <n v="0"/>
    <m/>
    <m/>
    <m/>
    <s v="Organic"/>
  </r>
  <r>
    <n v="5025195"/>
    <n v="5023764"/>
    <n v="0"/>
    <n v="0"/>
    <s v="Hastings Borough Council"/>
    <n v="27"/>
    <s v="Apr 22 - Jun 22"/>
    <n v="361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30.72800000000001"/>
    <n v="0"/>
    <m/>
    <n v="0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m/>
  </r>
  <r>
    <n v="5025195"/>
    <n v="5023764"/>
    <n v="20404014"/>
    <n v="0"/>
    <s v="Hastings Borough Council"/>
    <n v="27"/>
    <s v="Apr 22 - Jun 22"/>
    <n v="36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63.877000000000002"/>
    <n v="18"/>
    <s v="Other compostable waste"/>
    <n v="63.87700000000000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rganic"/>
  </r>
  <r>
    <n v="5025195"/>
    <n v="5023764"/>
    <n v="20404035"/>
    <n v="20404014"/>
    <s v="Hastings Borough Council"/>
    <n v="27"/>
    <s v="Apr 22 - Jun 22"/>
    <n v="361"/>
    <n v="5"/>
    <x v="3"/>
    <n v="22"/>
    <x v="1"/>
    <n v="0"/>
    <m/>
    <m/>
    <m/>
    <m/>
    <m/>
    <n v="4"/>
    <x v="5"/>
    <n v="63.877000000000002"/>
    <n v="18"/>
    <s v="Other compostable waste"/>
    <n v="63.87700000000000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rganic"/>
  </r>
  <r>
    <n v="5025195"/>
    <n v="5023764"/>
    <n v="20404016"/>
    <n v="0"/>
    <s v="Hastings Borough Council"/>
    <n v="27"/>
    <s v="Apr 22 - Jun 22"/>
    <n v="36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98"/>
    <n v="25"/>
    <s v="Other Scrap metal"/>
    <n v="1.7999999999999999E-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Metal"/>
  </r>
  <r>
    <n v="5025195"/>
    <n v="5023764"/>
    <n v="20404037"/>
    <n v="20404016"/>
    <s v="Hastings Borough Council"/>
    <n v="27"/>
    <s v="Apr 22 - Jun 22"/>
    <n v="361"/>
    <n v="5"/>
    <x v="3"/>
    <n v="22"/>
    <x v="1"/>
    <n v="0"/>
    <m/>
    <m/>
    <m/>
    <m/>
    <m/>
    <n v="1"/>
    <x v="1"/>
    <n v="12.938000000000001"/>
    <n v="25"/>
    <s v="Other Scrap metal"/>
    <n v="1.7999999999999999E-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Metal"/>
  </r>
  <r>
    <n v="5025195"/>
    <n v="5023764"/>
    <n v="20404015"/>
    <n v="0"/>
    <s v="Hastings Borough Council"/>
    <n v="27"/>
    <s v="Apr 22 - Jun 22"/>
    <n v="36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53.87"/>
    <n v="33"/>
    <s v="Other materials"/>
    <n v="53.87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ther Materials"/>
  </r>
  <r>
    <n v="5025195"/>
    <n v="5023764"/>
    <n v="20404016"/>
    <n v="0"/>
    <s v="Hastings Borough Council"/>
    <n v="27"/>
    <s v="Apr 22 - Jun 22"/>
    <n v="36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98"/>
    <n v="33"/>
    <s v="Other materials"/>
    <n v="12.96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ther Materials"/>
  </r>
  <r>
    <n v="5025195"/>
    <n v="5023764"/>
    <n v="20404036"/>
    <n v="20404015"/>
    <s v="Hastings Borough Council"/>
    <n v="27"/>
    <s v="Apr 22 - Jun 22"/>
    <n v="361"/>
    <n v="5"/>
    <x v="3"/>
    <n v="22"/>
    <x v="1"/>
    <n v="0"/>
    <m/>
    <m/>
    <m/>
    <m/>
    <m/>
    <n v="1"/>
    <x v="1"/>
    <n v="53.87"/>
    <n v="33"/>
    <s v="Other materials"/>
    <n v="53.87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ther Materials"/>
  </r>
  <r>
    <n v="5025195"/>
    <n v="5023764"/>
    <n v="20404037"/>
    <n v="20404016"/>
    <s v="Hastings Borough Council"/>
    <n v="27"/>
    <s v="Apr 22 - Jun 22"/>
    <n v="361"/>
    <n v="5"/>
    <x v="3"/>
    <n v="22"/>
    <x v="1"/>
    <n v="0"/>
    <m/>
    <m/>
    <m/>
    <m/>
    <m/>
    <n v="1"/>
    <x v="1"/>
    <n v="12.938000000000001"/>
    <n v="33"/>
    <s v="Other materials"/>
    <n v="12.92"/>
    <m/>
    <m/>
    <m/>
    <m/>
    <m/>
    <m/>
    <n v="0"/>
    <m/>
    <m/>
    <s v="Jun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s v="Other Materials"/>
  </r>
  <r>
    <n v="5025196"/>
    <n v="5023765"/>
    <n v="0"/>
    <n v="0"/>
    <s v="Hastings Borough Council"/>
    <n v="27"/>
    <s v="Jul 22 - Sep 22"/>
    <n v="36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84"/>
    <n v="25"/>
    <s v="Other Scrap metal"/>
    <n v="5.17"/>
    <m/>
    <m/>
    <m/>
    <m/>
    <m/>
    <m/>
    <n v="0"/>
    <m/>
    <m/>
    <m/>
    <s v="Metal"/>
  </r>
  <r>
    <n v="5025196"/>
    <n v="5023765"/>
    <n v="20404039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20.84"/>
    <n v="25"/>
    <s v="Other Scrap metal"/>
    <n v="5.17"/>
    <m/>
    <m/>
    <m/>
    <m/>
    <m/>
    <m/>
    <n v="0"/>
    <m/>
    <m/>
    <m/>
    <s v="Metal"/>
  </r>
  <r>
    <n v="5025196"/>
    <n v="5023765"/>
    <n v="0"/>
    <n v="0"/>
    <s v="Hastings Borough Council"/>
    <n v="27"/>
    <s v="Jul 22 - Sep 22"/>
    <n v="36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84"/>
    <n v="49"/>
    <s v="WEEE - Small Domestic App"/>
    <n v="5.48"/>
    <m/>
    <m/>
    <m/>
    <m/>
    <m/>
    <m/>
    <n v="0"/>
    <m/>
    <m/>
    <m/>
    <s v="WEEE"/>
  </r>
  <r>
    <n v="5025196"/>
    <n v="5023765"/>
    <n v="20404039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20.84"/>
    <n v="49"/>
    <s v="WEEE - Small Domestic App"/>
    <n v="5.48"/>
    <m/>
    <m/>
    <m/>
    <m/>
    <m/>
    <m/>
    <n v="0"/>
    <m/>
    <m/>
    <m/>
    <s v="WEEE"/>
  </r>
  <r>
    <n v="5025196"/>
    <n v="5023765"/>
    <n v="0"/>
    <n v="0"/>
    <s v="Hastings Borough Council"/>
    <n v="27"/>
    <s v="Jul 22 - Sep 22"/>
    <n v="36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84"/>
    <n v="50"/>
    <s v="WEEE - TVs &amp; Monitors"/>
    <n v="1.8"/>
    <m/>
    <m/>
    <m/>
    <m/>
    <m/>
    <m/>
    <n v="0"/>
    <m/>
    <m/>
    <m/>
    <s v="WEEE"/>
  </r>
  <r>
    <n v="5025196"/>
    <n v="5023765"/>
    <n v="20404039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20.84"/>
    <n v="50"/>
    <s v="WEEE - TVs &amp; Monitors"/>
    <n v="1.8"/>
    <m/>
    <m/>
    <m/>
    <m/>
    <m/>
    <m/>
    <n v="0"/>
    <m/>
    <m/>
    <m/>
    <s v="WEEE"/>
  </r>
  <r>
    <n v="5025196"/>
    <n v="5023765"/>
    <n v="0"/>
    <n v="0"/>
    <s v="Hastings Borough Council"/>
    <n v="27"/>
    <s v="Jul 22 - Sep 22"/>
    <n v="36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84"/>
    <n v="52"/>
    <s v="WEEE - Fridges &amp; Freezers"/>
    <n v="8.39"/>
    <m/>
    <m/>
    <m/>
    <m/>
    <m/>
    <m/>
    <n v="0"/>
    <m/>
    <m/>
    <m/>
    <s v="WEEE"/>
  </r>
  <r>
    <n v="5025196"/>
    <n v="5023765"/>
    <n v="20404039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20.84"/>
    <n v="52"/>
    <s v="WEEE - Fridges &amp; Freezers"/>
    <n v="8.39"/>
    <m/>
    <m/>
    <m/>
    <m/>
    <m/>
    <m/>
    <n v="0"/>
    <m/>
    <m/>
    <m/>
    <s v="WEEE"/>
  </r>
  <r>
    <n v="5025197"/>
    <n v="5023766"/>
    <n v="0"/>
    <n v="0"/>
    <s v="Hastings Borough Council"/>
    <n v="27"/>
    <s v="Jul 22 - Sep 22"/>
    <n v="365"/>
    <n v="1"/>
    <x v="0"/>
    <n v="16"/>
    <x v="0"/>
    <n v="39612"/>
    <s v="Multiple destinations"/>
    <s v="Multiple"/>
    <s v="Multiple"/>
    <s v="Multiple"/>
    <m/>
    <n v="0"/>
    <x v="0"/>
    <n v="18.922999999999998"/>
    <n v="15"/>
    <s v="Textiles &amp; footwear"/>
    <n v="18.922999999999998"/>
    <m/>
    <m/>
    <m/>
    <m/>
    <m/>
    <m/>
    <n v="0"/>
    <m/>
    <m/>
    <s v="Sep 22: _x000a__x000a_Oxfam- Oxfam GB, Oxfam House, John Smith Drive, Oxford, OX4 2JY_x000a__x000a_Traid- 65 Leonard Street, London EC2A 4QS _x000a__x000a_Salvation Army- 101 Newington Causeway, London, SE1 6BN_x000a_"/>
    <s v="Textiles"/>
  </r>
  <r>
    <n v="5025197"/>
    <n v="5023766"/>
    <n v="20404040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18.922999999999998"/>
    <n v="15"/>
    <s v="Textiles &amp; footwear"/>
    <n v="18.922999999999998"/>
    <m/>
    <m/>
    <m/>
    <m/>
    <m/>
    <m/>
    <n v="0"/>
    <m/>
    <m/>
    <s v="Sep 22: _x000a__x000a_Oxfam- Oxfam GB, Oxfam House, John Smith Drive, Oxford, OX4 2JY_x000a__x000a_Traid- 65 Leonard Street, London EC2A 4QS _x000a__x000a_Salvation Army- 101 Newington Causeway, London, SE1 6BN_x000a_"/>
    <s v="Textiles"/>
  </r>
  <r>
    <n v="5025198"/>
    <n v="5023767"/>
    <n v="0"/>
    <n v="0"/>
    <s v="Hastings Borough Council"/>
    <n v="27"/>
    <s v="Jul 22 - Sep 22"/>
    <n v="365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025198"/>
    <n v="5023767"/>
    <n v="20404041"/>
    <n v="0"/>
    <s v="Hastings Borough Council"/>
    <n v="27"/>
    <s v="Jul 22 - Sep 22"/>
    <n v="365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025199"/>
    <n v="5023768"/>
    <n v="0"/>
    <n v="0"/>
    <s v="Hastings Borough Council"/>
    <n v="27"/>
    <s v="Jul 22 - Sep 22"/>
    <n v="365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657.5"/>
    <n v="0"/>
    <m/>
    <n v="0"/>
    <m/>
    <m/>
    <m/>
    <m/>
    <m/>
    <m/>
    <n v="0"/>
    <m/>
    <m/>
    <m/>
    <m/>
  </r>
  <r>
    <n v="5025199"/>
    <n v="5023768"/>
    <n v="20404042"/>
    <n v="0"/>
    <s v="Hastings Borough Council"/>
    <n v="27"/>
    <s v="Jul 22 - Sep 22"/>
    <n v="365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025199"/>
    <n v="5023768"/>
    <n v="20404043"/>
    <n v="0"/>
    <s v="Hastings Borough Council"/>
    <n v="27"/>
    <s v="Jul 22 - Sep 22"/>
    <n v="365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92.62"/>
    <n v="0"/>
    <m/>
    <n v="0"/>
    <m/>
    <m/>
    <m/>
    <m/>
    <m/>
    <m/>
    <n v="0"/>
    <m/>
    <m/>
    <m/>
    <m/>
  </r>
  <r>
    <n v="5025199"/>
    <n v="5023768"/>
    <n v="20404044"/>
    <n v="0"/>
    <s v="Hastings Borough Council"/>
    <n v="27"/>
    <s v="Jul 22 - Sep 22"/>
    <n v="365"/>
    <n v="2"/>
    <x v="1"/>
    <n v="4"/>
    <x v="5"/>
    <n v="41003"/>
    <s v="SSSI Limited"/>
    <s v="Deptford Recycling Centre, Landman Way, Deptford, London"/>
    <s v="SE14 5RS"/>
    <s v="FB3805UM"/>
    <m/>
    <n v="3"/>
    <x v="2"/>
    <n v="11.59"/>
    <n v="0"/>
    <m/>
    <n v="0"/>
    <m/>
    <m/>
    <m/>
    <m/>
    <m/>
    <m/>
    <n v="0"/>
    <m/>
    <m/>
    <m/>
    <m/>
  </r>
  <r>
    <n v="5025199"/>
    <n v="5023768"/>
    <n v="20404045"/>
    <n v="0"/>
    <s v="Hastings Borough Council"/>
    <n v="27"/>
    <s v="Jul 22 - Sep 22"/>
    <n v="365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025199"/>
    <n v="5023768"/>
    <n v="20404046"/>
    <n v="0"/>
    <s v="Hastings Borough Council"/>
    <n v="27"/>
    <s v="Jul 22 - Sep 22"/>
    <n v="365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025199"/>
    <n v="5023768"/>
    <n v="20404047"/>
    <n v="0"/>
    <s v="Hastings Borough Council"/>
    <n v="27"/>
    <s v="Jul 22 - Sep 22"/>
    <n v="365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025199"/>
    <n v="5023768"/>
    <n v="20404048"/>
    <n v="0"/>
    <s v="Hastings Borough Council"/>
    <n v="27"/>
    <s v="Jul 22 - Sep 22"/>
    <n v="365"/>
    <n v="2"/>
    <x v="1"/>
    <n v="6"/>
    <x v="6"/>
    <n v="40925"/>
    <s v="Drumcastle Limited"/>
    <s v="Oak Leaf Farm, Horton Road, Staines-upon-Thames, Surrey"/>
    <s v="TW19 6A"/>
    <s v="GP3333DU"/>
    <m/>
    <n v="3"/>
    <x v="2"/>
    <n v="9.94"/>
    <n v="0"/>
    <m/>
    <n v="0"/>
    <m/>
    <m/>
    <m/>
    <m/>
    <m/>
    <m/>
    <n v="0"/>
    <m/>
    <m/>
    <m/>
    <m/>
  </r>
  <r>
    <n v="5025199"/>
    <n v="5023768"/>
    <n v="20404049"/>
    <n v="0"/>
    <s v="Hastings Borough Council"/>
    <n v="27"/>
    <s v="Jul 22 - Sep 22"/>
    <n v="365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21.4"/>
    <n v="0"/>
    <m/>
    <n v="0"/>
    <m/>
    <m/>
    <m/>
    <m/>
    <m/>
    <m/>
    <n v="0"/>
    <m/>
    <m/>
    <m/>
    <m/>
  </r>
  <r>
    <n v="5025199"/>
    <n v="5023768"/>
    <n v="20404050"/>
    <n v="0"/>
    <s v="Hastings Borough Council"/>
    <n v="27"/>
    <s v="Jul 22 - Sep 22"/>
    <n v="365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90"/>
    <n v="0"/>
    <m/>
    <n v="0"/>
    <m/>
    <m/>
    <m/>
    <m/>
    <m/>
    <m/>
    <n v="0"/>
    <m/>
    <m/>
    <s v="Sep 22: only pots tubs and trays go here- no other recycling"/>
    <m/>
  </r>
  <r>
    <n v="5025199"/>
    <n v="5023768"/>
    <n v="20404066"/>
    <n v="20404043"/>
    <s v="Hastings Borough Council"/>
    <n v="27"/>
    <s v="Jul 22 - Sep 22"/>
    <n v="365"/>
    <n v="2"/>
    <x v="1"/>
    <n v="0"/>
    <x v="7"/>
    <n v="0"/>
    <m/>
    <m/>
    <m/>
    <m/>
    <m/>
    <n v="15"/>
    <x v="3"/>
    <n v="92.62"/>
    <n v="0"/>
    <m/>
    <n v="0"/>
    <m/>
    <m/>
    <m/>
    <m/>
    <m/>
    <m/>
    <n v="0"/>
    <m/>
    <m/>
    <m/>
    <m/>
  </r>
  <r>
    <n v="5025199"/>
    <n v="5023768"/>
    <n v="20404067"/>
    <n v="20404044"/>
    <s v="Hastings Borough Council"/>
    <n v="27"/>
    <s v="Jul 22 - Sep 22"/>
    <n v="365"/>
    <n v="2"/>
    <x v="1"/>
    <n v="0"/>
    <x v="7"/>
    <n v="0"/>
    <m/>
    <m/>
    <m/>
    <m/>
    <m/>
    <n v="15"/>
    <x v="3"/>
    <n v="11.59"/>
    <n v="0"/>
    <m/>
    <n v="0"/>
    <m/>
    <m/>
    <m/>
    <m/>
    <m/>
    <m/>
    <n v="0"/>
    <m/>
    <m/>
    <m/>
    <m/>
  </r>
  <r>
    <n v="5025199"/>
    <n v="5023768"/>
    <n v="20404068"/>
    <n v="20404045"/>
    <s v="Hastings Borough Council"/>
    <n v="27"/>
    <s v="Jul 22 - Sep 22"/>
    <n v="36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025199"/>
    <n v="5023768"/>
    <n v="20404069"/>
    <n v="20404046"/>
    <s v="Hastings Borough Council"/>
    <n v="27"/>
    <s v="Jul 22 - Sep 22"/>
    <n v="36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025199"/>
    <n v="5023768"/>
    <n v="20404070"/>
    <n v="20404047"/>
    <s v="Hastings Borough Council"/>
    <n v="27"/>
    <s v="Jul 22 - Sep 22"/>
    <n v="36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025199"/>
    <n v="5023768"/>
    <n v="20404071"/>
    <n v="20404048"/>
    <s v="Hastings Borough Council"/>
    <n v="27"/>
    <s v="Jul 22 - Sep 22"/>
    <n v="365"/>
    <n v="2"/>
    <x v="1"/>
    <n v="0"/>
    <x v="7"/>
    <n v="0"/>
    <m/>
    <m/>
    <m/>
    <m/>
    <m/>
    <n v="15"/>
    <x v="3"/>
    <n v="9.94"/>
    <n v="0"/>
    <m/>
    <n v="0"/>
    <m/>
    <m/>
    <m/>
    <m/>
    <m/>
    <m/>
    <n v="0"/>
    <m/>
    <m/>
    <m/>
    <m/>
  </r>
  <r>
    <n v="5025199"/>
    <n v="5023768"/>
    <n v="20404072"/>
    <n v="20404049"/>
    <s v="Hastings Borough Council"/>
    <n v="27"/>
    <s v="Jul 22 - Sep 22"/>
    <n v="365"/>
    <n v="2"/>
    <x v="1"/>
    <n v="0"/>
    <x v="7"/>
    <n v="0"/>
    <m/>
    <m/>
    <m/>
    <m/>
    <m/>
    <n v="15"/>
    <x v="3"/>
    <n v="21.4"/>
    <n v="0"/>
    <m/>
    <n v="0"/>
    <m/>
    <m/>
    <m/>
    <m/>
    <m/>
    <m/>
    <n v="0"/>
    <m/>
    <m/>
    <m/>
    <m/>
  </r>
  <r>
    <n v="5025199"/>
    <n v="5023768"/>
    <n v="20404058"/>
    <n v="0"/>
    <s v="Hastings Borough Council"/>
    <n v="27"/>
    <s v="Jul 22 - Sep 22"/>
    <n v="365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73"/>
    <n v="6"/>
    <s v="Mixed glass"/>
    <n v="473"/>
    <m/>
    <m/>
    <m/>
    <m/>
    <m/>
    <m/>
    <n v="0"/>
    <m/>
    <m/>
    <m/>
    <s v="Glass"/>
  </r>
  <r>
    <n v="5025199"/>
    <n v="5023768"/>
    <n v="20404081"/>
    <n v="20404058"/>
    <s v="Hastings Borough Council"/>
    <n v="27"/>
    <s v="Jul 22 - Sep 22"/>
    <n v="365"/>
    <n v="2"/>
    <x v="1"/>
    <n v="22"/>
    <x v="1"/>
    <n v="0"/>
    <m/>
    <m/>
    <m/>
    <m/>
    <m/>
    <n v="1"/>
    <x v="1"/>
    <n v="473"/>
    <n v="6"/>
    <s v="Mixed glass"/>
    <n v="473"/>
    <m/>
    <m/>
    <m/>
    <m/>
    <m/>
    <m/>
    <n v="0"/>
    <m/>
    <m/>
    <m/>
    <s v="Glass"/>
  </r>
  <r>
    <n v="5025199"/>
    <n v="5023768"/>
    <n v="20404055"/>
    <n v="0"/>
    <s v="Hastings Borough Council"/>
    <n v="27"/>
    <s v="Jul 22 - Sep 22"/>
    <n v="365"/>
    <n v="2"/>
    <x v="1"/>
    <n v="16"/>
    <x v="0"/>
    <n v="23139"/>
    <s v="Outside UK-nonEU"/>
    <s v="Facility Outside The UK And Not Within the EU"/>
    <s v="N/A"/>
    <m/>
    <m/>
    <n v="1"/>
    <x v="1"/>
    <n v="161.25"/>
    <n v="7"/>
    <s v="Paper"/>
    <n v="161.25"/>
    <m/>
    <m/>
    <m/>
    <m/>
    <m/>
    <m/>
    <n v="0"/>
    <m/>
    <m/>
    <s v="Sep 22: malaysia"/>
    <s v="Paper &amp; Card"/>
  </r>
  <r>
    <n v="5025199"/>
    <n v="5023768"/>
    <n v="20404057"/>
    <n v="0"/>
    <s v="Hastings Borough Council"/>
    <n v="27"/>
    <s v="Jul 22 - Sep 22"/>
    <n v="365"/>
    <n v="2"/>
    <x v="1"/>
    <n v="16"/>
    <x v="0"/>
    <n v="35327"/>
    <s v="DS Smith Paper Ltd"/>
    <s v="Kemsley Paper Mill, Kemsley, Sittingbourne, Kent"/>
    <s v="ME10 2TD"/>
    <s v="BJ7468IC / 401851"/>
    <m/>
    <n v="1"/>
    <x v="1"/>
    <n v="315"/>
    <n v="7"/>
    <s v="Paper"/>
    <n v="315"/>
    <m/>
    <m/>
    <m/>
    <m/>
    <m/>
    <m/>
    <n v="0"/>
    <m/>
    <m/>
    <m/>
    <s v="Paper &amp; Card"/>
  </r>
  <r>
    <n v="5025199"/>
    <n v="5023768"/>
    <n v="20404078"/>
    <n v="20404055"/>
    <s v="Hastings Borough Council"/>
    <n v="27"/>
    <s v="Jul 22 - Sep 22"/>
    <n v="365"/>
    <n v="2"/>
    <x v="1"/>
    <n v="22"/>
    <x v="1"/>
    <n v="0"/>
    <m/>
    <m/>
    <m/>
    <m/>
    <m/>
    <n v="1"/>
    <x v="1"/>
    <n v="161.25"/>
    <n v="7"/>
    <s v="Paper"/>
    <n v="161.25"/>
    <m/>
    <m/>
    <m/>
    <m/>
    <m/>
    <m/>
    <n v="0"/>
    <m/>
    <m/>
    <s v="Sep 22: malaysia"/>
    <s v="Paper &amp; Card"/>
  </r>
  <r>
    <n v="5025199"/>
    <n v="5023768"/>
    <n v="20404080"/>
    <n v="20404057"/>
    <s v="Hastings Borough Council"/>
    <n v="27"/>
    <s v="Jul 22 - Sep 22"/>
    <n v="365"/>
    <n v="2"/>
    <x v="1"/>
    <n v="22"/>
    <x v="1"/>
    <n v="0"/>
    <m/>
    <m/>
    <m/>
    <m/>
    <m/>
    <n v="1"/>
    <x v="1"/>
    <n v="315"/>
    <n v="7"/>
    <s v="Paper"/>
    <n v="315"/>
    <m/>
    <m/>
    <m/>
    <m/>
    <m/>
    <m/>
    <n v="0"/>
    <m/>
    <m/>
    <m/>
    <s v="Paper &amp; Card"/>
  </r>
  <r>
    <n v="5025199"/>
    <n v="5023768"/>
    <n v="20404056"/>
    <n v="0"/>
    <s v="Hastings Borough Council"/>
    <n v="27"/>
    <s v="Jul 22 - Sep 22"/>
    <n v="365"/>
    <n v="2"/>
    <x v="1"/>
    <n v="16"/>
    <x v="0"/>
    <n v="35327"/>
    <s v="DS Smith Paper Ltd"/>
    <s v="Kemsley Paper Mill, Kemsley, Sittingbourne, Kent"/>
    <s v="ME10 2TD"/>
    <s v="BJ7468IC / 401851"/>
    <m/>
    <n v="1"/>
    <x v="1"/>
    <n v="240.17"/>
    <n v="8"/>
    <s v="Card"/>
    <n v="240.17"/>
    <m/>
    <m/>
    <m/>
    <m/>
    <m/>
    <m/>
    <n v="0"/>
    <m/>
    <m/>
    <m/>
    <s v="Paper &amp; Card"/>
  </r>
  <r>
    <n v="5025199"/>
    <n v="5023768"/>
    <n v="20404079"/>
    <n v="20404056"/>
    <s v="Hastings Borough Council"/>
    <n v="27"/>
    <s v="Jul 22 - Sep 22"/>
    <n v="365"/>
    <n v="2"/>
    <x v="1"/>
    <n v="22"/>
    <x v="1"/>
    <n v="0"/>
    <m/>
    <m/>
    <m/>
    <m/>
    <m/>
    <n v="1"/>
    <x v="1"/>
    <n v="240.17"/>
    <n v="8"/>
    <s v="Card"/>
    <n v="240.17"/>
    <m/>
    <m/>
    <m/>
    <m/>
    <m/>
    <m/>
    <n v="0"/>
    <m/>
    <m/>
    <m/>
    <s v="Paper &amp; Card"/>
  </r>
  <r>
    <n v="5025199"/>
    <n v="5023768"/>
    <n v="20404052"/>
    <n v="0"/>
    <s v="Hastings Borough Council"/>
    <n v="27"/>
    <s v="Jul 22 - Sep 22"/>
    <n v="365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37.46"/>
    <n v="11"/>
    <s v="Steel cans"/>
    <n v="37.46"/>
    <m/>
    <m/>
    <m/>
    <m/>
    <m/>
    <m/>
    <n v="0"/>
    <m/>
    <m/>
    <m/>
    <s v="Metal"/>
  </r>
  <r>
    <n v="5025199"/>
    <n v="5023768"/>
    <n v="20404075"/>
    <n v="20404052"/>
    <s v="Hastings Borough Council"/>
    <n v="27"/>
    <s v="Jul 22 - Sep 22"/>
    <n v="365"/>
    <n v="2"/>
    <x v="1"/>
    <n v="22"/>
    <x v="1"/>
    <n v="0"/>
    <m/>
    <m/>
    <m/>
    <m/>
    <m/>
    <n v="1"/>
    <x v="1"/>
    <n v="37.46"/>
    <n v="11"/>
    <s v="Steel cans"/>
    <n v="37.46"/>
    <m/>
    <m/>
    <m/>
    <m/>
    <m/>
    <m/>
    <n v="0"/>
    <m/>
    <m/>
    <m/>
    <s v="Metal"/>
  </r>
  <r>
    <n v="5025199"/>
    <n v="5023768"/>
    <n v="20404054"/>
    <n v="0"/>
    <s v="Hastings Borough Council"/>
    <n v="27"/>
    <s v="Jul 22 - Sep 22"/>
    <n v="365"/>
    <n v="2"/>
    <x v="1"/>
    <n v="16"/>
    <x v="0"/>
    <n v="23138"/>
    <s v="Outside UK-EU"/>
    <s v="Facility Outside The UK But Within the EU"/>
    <s v="na"/>
    <m/>
    <m/>
    <n v="1"/>
    <x v="1"/>
    <n v="31.49"/>
    <n v="12"/>
    <s v="Aluminium cans"/>
    <n v="31.49"/>
    <m/>
    <m/>
    <m/>
    <m/>
    <m/>
    <m/>
    <n v="0"/>
    <m/>
    <m/>
    <s v="Sep 22: germany"/>
    <s v="Metal"/>
  </r>
  <r>
    <n v="5025199"/>
    <n v="5023768"/>
    <n v="20404077"/>
    <n v="20404054"/>
    <s v="Hastings Borough Council"/>
    <n v="27"/>
    <s v="Jul 22 - Sep 22"/>
    <n v="365"/>
    <n v="2"/>
    <x v="1"/>
    <n v="22"/>
    <x v="1"/>
    <n v="0"/>
    <m/>
    <m/>
    <m/>
    <m/>
    <m/>
    <n v="1"/>
    <x v="1"/>
    <n v="31.49"/>
    <n v="12"/>
    <s v="Aluminium cans"/>
    <n v="31.49"/>
    <m/>
    <m/>
    <m/>
    <m/>
    <m/>
    <m/>
    <n v="0"/>
    <m/>
    <m/>
    <s v="Sep 22: germany"/>
    <s v="Metal"/>
  </r>
  <r>
    <n v="5025199"/>
    <n v="5023768"/>
    <n v="20404060"/>
    <n v="0"/>
    <s v="Hastings Borough Council"/>
    <n v="27"/>
    <s v="Jul 22 - Sep 22"/>
    <n v="365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2.15"/>
    <n v="14"/>
    <s v="Mixed Plastics"/>
    <n v="2.15"/>
    <m/>
    <m/>
    <m/>
    <m/>
    <m/>
    <m/>
    <n v="0"/>
    <m/>
    <m/>
    <m/>
    <s v="Plastic"/>
  </r>
  <r>
    <n v="5025199"/>
    <n v="5023768"/>
    <n v="20404061"/>
    <n v="0"/>
    <s v="Hastings Borough Council"/>
    <n v="27"/>
    <s v="Jul 22 - Sep 22"/>
    <n v="365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42.27"/>
    <n v="14"/>
    <s v="Mixed Plastics"/>
    <n v="42.27"/>
    <m/>
    <m/>
    <m/>
    <m/>
    <m/>
    <m/>
    <n v="0"/>
    <m/>
    <m/>
    <m/>
    <s v="Plastic"/>
  </r>
  <r>
    <n v="5025199"/>
    <n v="5023768"/>
    <n v="20404073"/>
    <n v="20404050"/>
    <s v="Hastings Borough Council"/>
    <n v="27"/>
    <s v="Jul 22 - Sep 22"/>
    <n v="365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90"/>
    <n v="14"/>
    <s v="Mixed Plastics"/>
    <n v="90"/>
    <m/>
    <m/>
    <m/>
    <m/>
    <m/>
    <m/>
    <n v="0"/>
    <m/>
    <m/>
    <m/>
    <s v="Plastic"/>
  </r>
  <r>
    <n v="5025199"/>
    <n v="5023768"/>
    <n v="20404083"/>
    <n v="20404060"/>
    <s v="Hastings Borough Council"/>
    <n v="27"/>
    <s v="Jul 22 - Sep 22"/>
    <n v="365"/>
    <n v="2"/>
    <x v="1"/>
    <n v="22"/>
    <x v="1"/>
    <n v="0"/>
    <m/>
    <m/>
    <m/>
    <m/>
    <m/>
    <n v="1"/>
    <x v="1"/>
    <n v="2.15"/>
    <n v="14"/>
    <s v="Mixed Plastics"/>
    <n v="2.15"/>
    <m/>
    <m/>
    <m/>
    <m/>
    <m/>
    <m/>
    <n v="0"/>
    <m/>
    <m/>
    <m/>
    <s v="Plastic"/>
  </r>
  <r>
    <n v="5025199"/>
    <n v="5023768"/>
    <n v="20404084"/>
    <n v="20404061"/>
    <s v="Hastings Borough Council"/>
    <n v="27"/>
    <s v="Jul 22 - Sep 22"/>
    <n v="365"/>
    <n v="2"/>
    <x v="1"/>
    <n v="22"/>
    <x v="1"/>
    <n v="0"/>
    <m/>
    <m/>
    <m/>
    <m/>
    <m/>
    <n v="1"/>
    <x v="1"/>
    <n v="42.27"/>
    <n v="14"/>
    <s v="Mixed Plastics"/>
    <n v="42.27"/>
    <m/>
    <m/>
    <m/>
    <m/>
    <m/>
    <m/>
    <n v="0"/>
    <m/>
    <m/>
    <m/>
    <s v="Plastic"/>
  </r>
  <r>
    <n v="5025199"/>
    <n v="5023768"/>
    <n v="20404088"/>
    <n v="20404073"/>
    <s v="Hastings Borough Council"/>
    <n v="27"/>
    <s v="Jul 22 - Sep 22"/>
    <n v="365"/>
    <n v="2"/>
    <x v="1"/>
    <n v="22"/>
    <x v="1"/>
    <n v="0"/>
    <m/>
    <m/>
    <m/>
    <m/>
    <m/>
    <n v="1"/>
    <x v="1"/>
    <n v="90"/>
    <n v="14"/>
    <s v="Mixed Plastics"/>
    <n v="90"/>
    <m/>
    <m/>
    <m/>
    <m/>
    <m/>
    <m/>
    <n v="0"/>
    <m/>
    <m/>
    <m/>
    <s v="Plastic"/>
  </r>
  <r>
    <n v="5025199"/>
    <n v="5023768"/>
    <n v="20404051"/>
    <n v="0"/>
    <s v="Hastings Borough Council"/>
    <n v="27"/>
    <s v="Jul 22 - Sep 22"/>
    <n v="365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4.53"/>
    <n v="25"/>
    <s v="Other Scrap metal"/>
    <n v="24.53"/>
    <m/>
    <m/>
    <m/>
    <m/>
    <m/>
    <m/>
    <n v="0"/>
    <m/>
    <m/>
    <m/>
    <s v="Metal"/>
  </r>
  <r>
    <n v="5025199"/>
    <n v="5023768"/>
    <n v="20404074"/>
    <n v="20404051"/>
    <s v="Hastings Borough Council"/>
    <n v="27"/>
    <s v="Jul 22 - Sep 22"/>
    <n v="365"/>
    <n v="2"/>
    <x v="1"/>
    <n v="22"/>
    <x v="1"/>
    <n v="0"/>
    <m/>
    <m/>
    <m/>
    <m/>
    <m/>
    <n v="1"/>
    <x v="1"/>
    <n v="24.53"/>
    <n v="25"/>
    <s v="Other Scrap metal"/>
    <n v="24.53"/>
    <m/>
    <m/>
    <m/>
    <m/>
    <m/>
    <m/>
    <n v="0"/>
    <m/>
    <m/>
    <m/>
    <s v="Metal"/>
  </r>
  <r>
    <n v="5025199"/>
    <n v="5023768"/>
    <n v="20404059"/>
    <n v="0"/>
    <s v="Hastings Borough Council"/>
    <n v="27"/>
    <s v="Jul 22 - Sep 22"/>
    <n v="365"/>
    <n v="2"/>
    <x v="1"/>
    <n v="16"/>
    <x v="0"/>
    <n v="41409"/>
    <s v="Viridor Waste Management Ltd"/>
    <s v="Severn Road Resource Recovery Centre, Severn Road, Chittening, Avon, "/>
    <s v="BS11 0YU"/>
    <s v="GP3834HY"/>
    <m/>
    <n v="1"/>
    <x v="1"/>
    <n v="65.81"/>
    <n v="35"/>
    <s v="PET [1]"/>
    <n v="65.81"/>
    <m/>
    <m/>
    <m/>
    <m/>
    <m/>
    <m/>
    <n v="0"/>
    <m/>
    <m/>
    <m/>
    <s v="Plastic"/>
  </r>
  <r>
    <n v="5025199"/>
    <n v="5023768"/>
    <n v="20404082"/>
    <n v="20404059"/>
    <s v="Hastings Borough Council"/>
    <n v="27"/>
    <s v="Jul 22 - Sep 22"/>
    <n v="365"/>
    <n v="2"/>
    <x v="1"/>
    <n v="22"/>
    <x v="1"/>
    <n v="0"/>
    <m/>
    <m/>
    <m/>
    <m/>
    <m/>
    <n v="1"/>
    <x v="1"/>
    <n v="65.81"/>
    <n v="35"/>
    <s v="PET [1]"/>
    <n v="65.81"/>
    <m/>
    <m/>
    <m/>
    <m/>
    <m/>
    <m/>
    <n v="0"/>
    <m/>
    <m/>
    <m/>
    <s v="Plastic"/>
  </r>
  <r>
    <n v="5025199"/>
    <n v="5023768"/>
    <n v="20404053"/>
    <n v="0"/>
    <s v="Hastings Borough Council"/>
    <n v="27"/>
    <s v="Jul 22 - Sep 22"/>
    <n v="365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38.78"/>
    <n v="36"/>
    <s v="HDPE [2]"/>
    <n v="38.78"/>
    <m/>
    <m/>
    <m/>
    <m/>
    <m/>
    <m/>
    <n v="0"/>
    <m/>
    <m/>
    <m/>
    <s v="Plastic"/>
  </r>
  <r>
    <n v="5025199"/>
    <n v="5023768"/>
    <n v="20404076"/>
    <n v="20404053"/>
    <s v="Hastings Borough Council"/>
    <n v="27"/>
    <s v="Jul 22 - Sep 22"/>
    <n v="365"/>
    <n v="2"/>
    <x v="1"/>
    <n v="22"/>
    <x v="1"/>
    <n v="0"/>
    <m/>
    <m/>
    <m/>
    <m/>
    <m/>
    <n v="1"/>
    <x v="1"/>
    <n v="38.78"/>
    <n v="36"/>
    <s v="HDPE [2]"/>
    <n v="38.78"/>
    <m/>
    <m/>
    <m/>
    <m/>
    <m/>
    <m/>
    <n v="0"/>
    <m/>
    <m/>
    <m/>
    <s v="Plastic"/>
  </r>
  <r>
    <n v="5025200"/>
    <n v="5023769"/>
    <n v="0"/>
    <n v="0"/>
    <s v="Hastings Borough Council"/>
    <n v="27"/>
    <s v="Jul 22 - Sep 22"/>
    <n v="365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514.52"/>
    <n v="42"/>
    <s v="Green garden waste only"/>
    <n v="514.52"/>
    <m/>
    <m/>
    <m/>
    <m/>
    <m/>
    <m/>
    <n v="0"/>
    <m/>
    <m/>
    <m/>
    <s v="Organic"/>
  </r>
  <r>
    <n v="5025200"/>
    <n v="5023769"/>
    <n v="20404062"/>
    <n v="0"/>
    <s v="Hastings Borough Council"/>
    <n v="27"/>
    <s v="Jul 22 - Sep 22"/>
    <n v="365"/>
    <n v="4"/>
    <x v="2"/>
    <n v="22"/>
    <x v="1"/>
    <n v="0"/>
    <m/>
    <m/>
    <m/>
    <m/>
    <m/>
    <n v="2"/>
    <x v="4"/>
    <n v="514.52"/>
    <n v="42"/>
    <s v="Green garden waste only"/>
    <n v="514.52"/>
    <m/>
    <m/>
    <m/>
    <m/>
    <m/>
    <m/>
    <n v="0"/>
    <m/>
    <m/>
    <m/>
    <s v="Organic"/>
  </r>
  <r>
    <n v="5025201"/>
    <n v="5023770"/>
    <n v="0"/>
    <n v="0"/>
    <s v="Hastings Borough Council"/>
    <n v="27"/>
    <s v="Jul 22 - Sep 22"/>
    <n v="365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13.73"/>
    <n v="0"/>
    <m/>
    <n v="0"/>
    <m/>
    <m/>
    <m/>
    <m/>
    <m/>
    <m/>
    <n v="0"/>
    <m/>
    <m/>
    <s v="Sep 22: mech sweepings_x000a_collected 132.340 (april-june22)_x000a_63.877 organic - sent for recycling- in my qu100 as recycling other material_x000a_12.962 soils and stones -sent for recycling- in my qu100 as recycling- other material_x000a_28.521 sand- reused on site- veolia rainham- in my qu100 as recycling- other material_x000a_25.349 aggregate- reused on site- Veolia Rainham- in my qu100 as recycling- other material_x000a_0.018 Ferrous Metal- recycled on site- Veolia Rainham- in my qu100 as recycling_x000a_1.612 refuse- landfill- WDA to include_x000a_"/>
    <m/>
  </r>
  <r>
    <n v="5025201"/>
    <n v="5023770"/>
    <n v="20404063"/>
    <n v="0"/>
    <s v="Hastings Borough Council"/>
    <n v="27"/>
    <s v="Jul 22 - Sep 22"/>
    <n v="36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49.701000000000001"/>
    <n v="18"/>
    <s v="Other compostable waste"/>
    <n v="49.701000000000001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Organic"/>
  </r>
  <r>
    <n v="5025201"/>
    <n v="5023770"/>
    <n v="20404085"/>
    <n v="20404063"/>
    <s v="Hastings Borough Council"/>
    <n v="27"/>
    <s v="Jul 22 - Sep 22"/>
    <n v="365"/>
    <n v="5"/>
    <x v="3"/>
    <n v="22"/>
    <x v="1"/>
    <n v="0"/>
    <m/>
    <m/>
    <m/>
    <m/>
    <m/>
    <n v="4"/>
    <x v="5"/>
    <n v="49.701000000000001"/>
    <n v="18"/>
    <s v="Other compostable waste"/>
    <n v="49.701000000000001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Organic"/>
  </r>
  <r>
    <n v="5025201"/>
    <n v="5023770"/>
    <n v="20404065"/>
    <n v="0"/>
    <s v="Hastings Borough Council"/>
    <n v="27"/>
    <s v="Jul 22 - Sep 22"/>
    <n v="36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1.246"/>
    <n v="25"/>
    <s v="Other Scrap metal"/>
    <n v="1.2E-2"/>
    <m/>
    <m/>
    <m/>
    <m/>
    <m/>
    <m/>
    <n v="0"/>
    <m/>
    <m/>
    <s v="Sep 22: _x000a_mech sweepings 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"/>
    <s v="Metal"/>
  </r>
  <r>
    <n v="5025201"/>
    <n v="5023770"/>
    <n v="20404087"/>
    <n v="20404065"/>
    <s v="Hastings Borough Council"/>
    <n v="27"/>
    <s v="Jul 22 - Sep 22"/>
    <n v="365"/>
    <n v="5"/>
    <x v="3"/>
    <n v="22"/>
    <x v="1"/>
    <n v="0"/>
    <m/>
    <m/>
    <m/>
    <m/>
    <m/>
    <n v="1"/>
    <x v="1"/>
    <n v="11.246"/>
    <n v="25"/>
    <s v="Other Scrap metal"/>
    <n v="1.2E-2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Metal"/>
  </r>
  <r>
    <n v="5025201"/>
    <n v="5023770"/>
    <n v="20404064"/>
    <n v="0"/>
    <s v="Hastings Borough Council"/>
    <n v="27"/>
    <s v="Jul 22 - Sep 22"/>
    <n v="36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52.783000000000001"/>
    <n v="33"/>
    <s v="Other materials"/>
    <n v="52.783000000000001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Other Materials"/>
  </r>
  <r>
    <n v="5025201"/>
    <n v="5023770"/>
    <n v="20404065"/>
    <n v="0"/>
    <s v="Hastings Borough Council"/>
    <n v="27"/>
    <s v="Jul 22 - Sep 22"/>
    <n v="36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1.246"/>
    <n v="33"/>
    <s v="Other materials"/>
    <n v="11.234"/>
    <m/>
    <m/>
    <m/>
    <m/>
    <m/>
    <m/>
    <n v="0"/>
    <m/>
    <m/>
    <s v="Sep 22: _x000a_mech sweepings 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"/>
    <s v="Other Materials"/>
  </r>
  <r>
    <n v="5025201"/>
    <n v="5023770"/>
    <n v="20404086"/>
    <n v="20404064"/>
    <s v="Hastings Borough Council"/>
    <n v="27"/>
    <s v="Jul 22 - Sep 22"/>
    <n v="365"/>
    <n v="5"/>
    <x v="3"/>
    <n v="22"/>
    <x v="1"/>
    <n v="0"/>
    <m/>
    <m/>
    <m/>
    <m/>
    <m/>
    <n v="1"/>
    <x v="1"/>
    <n v="52.783000000000001"/>
    <n v="33"/>
    <s v="Other materials"/>
    <n v="52.783000000000001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Other Materials"/>
  </r>
  <r>
    <n v="5025201"/>
    <n v="5023770"/>
    <n v="20404087"/>
    <n v="20404065"/>
    <s v="Hastings Borough Council"/>
    <n v="27"/>
    <s v="Jul 22 - Sep 22"/>
    <n v="365"/>
    <n v="5"/>
    <x v="3"/>
    <n v="22"/>
    <x v="1"/>
    <n v="0"/>
    <m/>
    <m/>
    <m/>
    <m/>
    <m/>
    <n v="1"/>
    <x v="1"/>
    <n v="11.246"/>
    <n v="33"/>
    <s v="Other materials"/>
    <n v="11.234"/>
    <m/>
    <m/>
    <m/>
    <m/>
    <m/>
    <m/>
    <n v="0"/>
    <m/>
    <m/>
    <s v="Sep 22: _x000a_collected household waste : Street Cleaning_x000a_mech sweepings_x000a_collected 115.200 (july-sept22)_x000a_49.701 organic - sent for recycling- in my qu100 as recycling other material_x000a_11.234 soils and stones -sent for recycling- in my qu100 as recycling- other material_x000a_29.813 sand- reused on site- veolia rainham- in my qu100 as recycling- other material_x000a_22.970 aggregate- reused on site- Veolia Rainham- in my qu100 as recycling- other material_x000a_0.012 Ferrous Metal- recycled on site- Veolia Rainham- in my qu100 as recycling_x000a_1.470 refuse- landfill- WDA to include_x000a__x000a_115.200 and adding normal 86.660 street cleaning collected in june- totalling 201.86"/>
    <s v="Other Materials"/>
  </r>
  <r>
    <n v="5139261"/>
    <n v="5137835"/>
    <n v="0"/>
    <n v="0"/>
    <s v="Hastings Borough Council"/>
    <n v="27"/>
    <s v="Oct 22 - Dec 22"/>
    <n v="36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2.53"/>
    <n v="25"/>
    <s v="Other Scrap metal"/>
    <n v="5"/>
    <m/>
    <m/>
    <m/>
    <m/>
    <m/>
    <m/>
    <n v="0"/>
    <m/>
    <m/>
    <m/>
    <s v="Metal"/>
  </r>
  <r>
    <n v="5139261"/>
    <n v="5137835"/>
    <n v="21057222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22.53"/>
    <n v="25"/>
    <s v="Other Scrap metal"/>
    <n v="5"/>
    <m/>
    <m/>
    <m/>
    <m/>
    <m/>
    <m/>
    <n v="0"/>
    <m/>
    <m/>
    <m/>
    <s v="Metal"/>
  </r>
  <r>
    <n v="5139261"/>
    <n v="5137835"/>
    <n v="0"/>
    <n v="0"/>
    <s v="Hastings Borough Council"/>
    <n v="27"/>
    <s v="Oct 22 - Dec 22"/>
    <n v="36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2.53"/>
    <n v="49"/>
    <s v="WEEE - Small Domestic App"/>
    <n v="5.26"/>
    <m/>
    <m/>
    <m/>
    <m/>
    <m/>
    <m/>
    <n v="0"/>
    <m/>
    <m/>
    <m/>
    <s v="WEEE"/>
  </r>
  <r>
    <n v="5139261"/>
    <n v="5137835"/>
    <n v="21057222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22.53"/>
    <n v="49"/>
    <s v="WEEE - Small Domestic App"/>
    <n v="5.26"/>
    <m/>
    <m/>
    <m/>
    <m/>
    <m/>
    <m/>
    <n v="0"/>
    <m/>
    <m/>
    <m/>
    <s v="WEEE"/>
  </r>
  <r>
    <n v="5139261"/>
    <n v="5137835"/>
    <n v="0"/>
    <n v="0"/>
    <s v="Hastings Borough Council"/>
    <n v="27"/>
    <s v="Oct 22 - Dec 22"/>
    <n v="36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2.53"/>
    <n v="50"/>
    <s v="WEEE - TVs &amp; Monitors"/>
    <n v="0.65"/>
    <m/>
    <m/>
    <m/>
    <m/>
    <m/>
    <m/>
    <n v="0"/>
    <m/>
    <m/>
    <m/>
    <s v="WEEE"/>
  </r>
  <r>
    <n v="5139261"/>
    <n v="5137835"/>
    <n v="21057222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22.53"/>
    <n v="50"/>
    <s v="WEEE - TVs &amp; Monitors"/>
    <n v="0.65"/>
    <m/>
    <m/>
    <m/>
    <m/>
    <m/>
    <m/>
    <n v="0"/>
    <m/>
    <m/>
    <m/>
    <s v="WEEE"/>
  </r>
  <r>
    <n v="5139261"/>
    <n v="5137835"/>
    <n v="0"/>
    <n v="0"/>
    <s v="Hastings Borough Council"/>
    <n v="27"/>
    <s v="Oct 22 - Dec 22"/>
    <n v="36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2.53"/>
    <n v="52"/>
    <s v="WEEE - Fridges &amp; Freezers"/>
    <n v="11.62"/>
    <m/>
    <m/>
    <m/>
    <m/>
    <m/>
    <m/>
    <n v="0"/>
    <m/>
    <m/>
    <m/>
    <s v="WEEE"/>
  </r>
  <r>
    <n v="5139261"/>
    <n v="5137835"/>
    <n v="21057222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22.53"/>
    <n v="52"/>
    <s v="WEEE - Fridges &amp; Freezers"/>
    <n v="11.62"/>
    <m/>
    <m/>
    <m/>
    <m/>
    <m/>
    <m/>
    <n v="0"/>
    <m/>
    <m/>
    <m/>
    <s v="WEEE"/>
  </r>
  <r>
    <n v="5139262"/>
    <n v="5137832"/>
    <n v="0"/>
    <n v="0"/>
    <s v="Hastings Borough Council"/>
    <n v="27"/>
    <s v="Oct 22 - Dec 22"/>
    <n v="369"/>
    <n v="1"/>
    <x v="0"/>
    <n v="16"/>
    <x v="0"/>
    <n v="39612"/>
    <s v="Multiple destinations"/>
    <s v="Multiple"/>
    <s v="Multiple"/>
    <s v="Multiple"/>
    <m/>
    <n v="0"/>
    <x v="0"/>
    <n v="19.751000000000001"/>
    <n v="15"/>
    <s v="Textiles &amp; footwear"/>
    <n v="19.751000000000001"/>
    <m/>
    <m/>
    <m/>
    <m/>
    <m/>
    <m/>
    <n v="0"/>
    <m/>
    <m/>
    <s v="Dec 22: _x000a__x000a_Oxfam- Oxfam GB, Oxfam House, John Smith Drive, Oxford, OX4 2JY_x000a__x000a_Traid- 65 Leonard Street, London EC2A 4QS _x000a__x000a_Salvation Army- 101 Newington Causeway, London, SE1 6BN_x000a_"/>
    <s v="Textiles"/>
  </r>
  <r>
    <n v="5139262"/>
    <n v="5137832"/>
    <n v="21057223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19.751000000000001"/>
    <n v="15"/>
    <s v="Textiles &amp; footwear"/>
    <n v="19.751000000000001"/>
    <m/>
    <m/>
    <m/>
    <m/>
    <m/>
    <m/>
    <n v="0"/>
    <m/>
    <m/>
    <s v="Dec 22: _x000a__x000a_Oxfam- Oxfam GB, Oxfam House, John Smith Drive, Oxford, OX4 2JY_x000a__x000a_Traid- 65 Leonard Street, London EC2A 4QS _x000a__x000a_Salvation Army- 101 Newington Causeway, London, SE1 6BN_x000a_"/>
    <s v="Textiles"/>
  </r>
  <r>
    <n v="5139263"/>
    <n v="5137833"/>
    <n v="0"/>
    <n v="0"/>
    <s v="Hastings Borough Council"/>
    <n v="27"/>
    <s v="Oct 22 - Dec 22"/>
    <n v="369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139263"/>
    <n v="5137833"/>
    <n v="21057224"/>
    <n v="0"/>
    <s v="Hastings Borough Council"/>
    <n v="27"/>
    <s v="Oct 22 - Dec 22"/>
    <n v="369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139264"/>
    <n v="5137830"/>
    <n v="0"/>
    <n v="0"/>
    <s v="Hastings Borough Council"/>
    <n v="27"/>
    <s v="Oct 22 - Dec 22"/>
    <n v="369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606.62"/>
    <n v="0"/>
    <m/>
    <n v="0"/>
    <m/>
    <m/>
    <m/>
    <m/>
    <m/>
    <m/>
    <n v="0"/>
    <m/>
    <m/>
    <m/>
    <m/>
  </r>
  <r>
    <n v="5139264"/>
    <n v="5137830"/>
    <n v="21057225"/>
    <n v="0"/>
    <s v="Hastings Borough Council"/>
    <n v="27"/>
    <s v="Oct 22 - Dec 22"/>
    <n v="369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139264"/>
    <n v="5137830"/>
    <n v="21057226"/>
    <n v="0"/>
    <s v="Hastings Borough Council"/>
    <n v="27"/>
    <s v="Oct 22 - Dec 22"/>
    <n v="369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87.43"/>
    <n v="0"/>
    <m/>
    <n v="0"/>
    <m/>
    <m/>
    <m/>
    <m/>
    <m/>
    <m/>
    <n v="0"/>
    <m/>
    <m/>
    <m/>
    <m/>
  </r>
  <r>
    <n v="5139264"/>
    <n v="5137830"/>
    <n v="21057227"/>
    <n v="0"/>
    <s v="Hastings Borough Council"/>
    <n v="27"/>
    <s v="Oct 22 - Dec 22"/>
    <n v="369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139264"/>
    <n v="5137830"/>
    <n v="21057228"/>
    <n v="0"/>
    <s v="Hastings Borough Council"/>
    <n v="27"/>
    <s v="Oct 22 - Dec 22"/>
    <n v="369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139264"/>
    <n v="5137830"/>
    <n v="21057229"/>
    <n v="0"/>
    <s v="Hastings Borough Council"/>
    <n v="27"/>
    <s v="Oct 22 - Dec 22"/>
    <n v="369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139264"/>
    <n v="5137830"/>
    <n v="21057230"/>
    <n v="0"/>
    <s v="Hastings Borough Council"/>
    <n v="27"/>
    <s v="Oct 22 - Dec 22"/>
    <n v="369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139264"/>
    <n v="5137830"/>
    <n v="21057231"/>
    <n v="0"/>
    <s v="Hastings Borough Council"/>
    <n v="27"/>
    <s v="Oct 22 - Dec 22"/>
    <n v="369"/>
    <n v="2"/>
    <x v="1"/>
    <n v="6"/>
    <x v="6"/>
    <n v="40925"/>
    <s v="Drumcastle Limited"/>
    <s v="Oak Leaf Farm, Horton Road, Staines-upon-Thames, Surrey"/>
    <s v="TW19 6A"/>
    <s v="GP3333DU"/>
    <m/>
    <n v="3"/>
    <x v="2"/>
    <n v="4.66"/>
    <n v="0"/>
    <m/>
    <n v="0"/>
    <m/>
    <m/>
    <m/>
    <m/>
    <m/>
    <m/>
    <n v="0"/>
    <m/>
    <m/>
    <m/>
    <m/>
  </r>
  <r>
    <n v="5139264"/>
    <n v="5137830"/>
    <n v="21057232"/>
    <n v="0"/>
    <s v="Hastings Borough Council"/>
    <n v="27"/>
    <s v="Oct 22 - Dec 22"/>
    <n v="369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46.61"/>
    <n v="0"/>
    <m/>
    <n v="0"/>
    <m/>
    <m/>
    <m/>
    <m/>
    <m/>
    <m/>
    <n v="0"/>
    <m/>
    <m/>
    <m/>
    <m/>
  </r>
  <r>
    <n v="5139264"/>
    <n v="5137830"/>
    <n v="21057233"/>
    <n v="0"/>
    <s v="Hastings Borough Council"/>
    <n v="27"/>
    <s v="Oct 22 - Dec 22"/>
    <n v="369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70.459999999999994"/>
    <n v="0"/>
    <m/>
    <n v="0"/>
    <m/>
    <m/>
    <m/>
    <m/>
    <m/>
    <m/>
    <n v="0"/>
    <m/>
    <m/>
    <s v="Dec 22: only pots tubs and trays go here- no other recycling"/>
    <m/>
  </r>
  <r>
    <n v="5139264"/>
    <n v="5137830"/>
    <n v="21057244"/>
    <n v="0"/>
    <s v="Hastings Borough Council"/>
    <n v="27"/>
    <s v="Oct 22 - Dec 22"/>
    <n v="369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0"/>
    <n v="0"/>
    <m/>
    <n v="0"/>
    <m/>
    <m/>
    <m/>
    <m/>
    <m/>
    <m/>
    <n v="0"/>
    <m/>
    <m/>
    <m/>
    <m/>
  </r>
  <r>
    <n v="5139264"/>
    <n v="5137830"/>
    <n v="21057249"/>
    <n v="21057226"/>
    <s v="Hastings Borough Council"/>
    <n v="27"/>
    <s v="Oct 22 - Dec 22"/>
    <n v="369"/>
    <n v="2"/>
    <x v="1"/>
    <n v="0"/>
    <x v="7"/>
    <n v="0"/>
    <m/>
    <m/>
    <m/>
    <m/>
    <m/>
    <n v="15"/>
    <x v="3"/>
    <n v="87.43"/>
    <n v="0"/>
    <m/>
    <n v="0"/>
    <m/>
    <m/>
    <m/>
    <m/>
    <m/>
    <m/>
    <n v="0"/>
    <m/>
    <m/>
    <m/>
    <m/>
  </r>
  <r>
    <n v="5139264"/>
    <n v="5137830"/>
    <n v="21057250"/>
    <n v="21057227"/>
    <s v="Hastings Borough Council"/>
    <n v="27"/>
    <s v="Oct 22 - Dec 22"/>
    <n v="36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139264"/>
    <n v="5137830"/>
    <n v="21057251"/>
    <n v="21057228"/>
    <s v="Hastings Borough Council"/>
    <n v="27"/>
    <s v="Oct 22 - Dec 22"/>
    <n v="36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139264"/>
    <n v="5137830"/>
    <n v="21057252"/>
    <n v="21057229"/>
    <s v="Hastings Borough Council"/>
    <n v="27"/>
    <s v="Oct 22 - Dec 22"/>
    <n v="36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139264"/>
    <n v="5137830"/>
    <n v="21057253"/>
    <n v="21057230"/>
    <s v="Hastings Borough Council"/>
    <n v="27"/>
    <s v="Oct 22 - Dec 22"/>
    <n v="36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139264"/>
    <n v="5137830"/>
    <n v="21057254"/>
    <n v="21057231"/>
    <s v="Hastings Borough Council"/>
    <n v="27"/>
    <s v="Oct 22 - Dec 22"/>
    <n v="369"/>
    <n v="2"/>
    <x v="1"/>
    <n v="0"/>
    <x v="7"/>
    <n v="0"/>
    <m/>
    <m/>
    <m/>
    <m/>
    <m/>
    <n v="15"/>
    <x v="3"/>
    <n v="4.66"/>
    <n v="0"/>
    <m/>
    <n v="0"/>
    <m/>
    <m/>
    <m/>
    <m/>
    <m/>
    <m/>
    <n v="0"/>
    <m/>
    <m/>
    <m/>
    <m/>
  </r>
  <r>
    <n v="5139264"/>
    <n v="5137830"/>
    <n v="21057255"/>
    <n v="21057232"/>
    <s v="Hastings Borough Council"/>
    <n v="27"/>
    <s v="Oct 22 - Dec 22"/>
    <n v="369"/>
    <n v="2"/>
    <x v="1"/>
    <n v="0"/>
    <x v="7"/>
    <n v="0"/>
    <m/>
    <m/>
    <m/>
    <m/>
    <m/>
    <n v="15"/>
    <x v="3"/>
    <n v="46.61"/>
    <n v="0"/>
    <m/>
    <n v="0"/>
    <m/>
    <m/>
    <m/>
    <m/>
    <m/>
    <m/>
    <n v="0"/>
    <m/>
    <m/>
    <m/>
    <m/>
  </r>
  <r>
    <n v="5139264"/>
    <n v="5137830"/>
    <n v="21057267"/>
    <n v="21057244"/>
    <s v="Hastings Borough Council"/>
    <n v="27"/>
    <s v="Oct 22 - Dec 22"/>
    <n v="369"/>
    <n v="2"/>
    <x v="1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139264"/>
    <n v="5137830"/>
    <n v="21057242"/>
    <n v="0"/>
    <s v="Hastings Borough Council"/>
    <n v="27"/>
    <s v="Oct 22 - Dec 22"/>
    <n v="369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38.35"/>
    <n v="6"/>
    <s v="Mixed glass"/>
    <n v="438.35"/>
    <m/>
    <m/>
    <m/>
    <m/>
    <m/>
    <m/>
    <n v="0"/>
    <m/>
    <m/>
    <m/>
    <s v="Glass"/>
  </r>
  <r>
    <n v="5139264"/>
    <n v="5137830"/>
    <n v="21057265"/>
    <n v="21057242"/>
    <s v="Hastings Borough Council"/>
    <n v="27"/>
    <s v="Oct 22 - Dec 22"/>
    <n v="369"/>
    <n v="2"/>
    <x v="1"/>
    <n v="22"/>
    <x v="1"/>
    <n v="0"/>
    <m/>
    <m/>
    <m/>
    <m/>
    <m/>
    <n v="1"/>
    <x v="1"/>
    <n v="438.35"/>
    <n v="6"/>
    <s v="Mixed glass"/>
    <n v="438.35"/>
    <m/>
    <m/>
    <m/>
    <m/>
    <m/>
    <m/>
    <n v="0"/>
    <m/>
    <m/>
    <m/>
    <s v="Glass"/>
  </r>
  <r>
    <n v="5139264"/>
    <n v="5137830"/>
    <n v="21057239"/>
    <n v="0"/>
    <s v="Hastings Borough Council"/>
    <n v="27"/>
    <s v="Oct 22 - Dec 22"/>
    <n v="369"/>
    <n v="2"/>
    <x v="1"/>
    <n v="16"/>
    <x v="0"/>
    <n v="23139"/>
    <s v="Outside UK-nonEU"/>
    <s v="Facility Outside The UK And Not Within the EUMalaysia"/>
    <s v="N/A"/>
    <m/>
    <m/>
    <n v="1"/>
    <x v="1"/>
    <n v="162.74"/>
    <n v="7"/>
    <s v="Paper"/>
    <n v="162.74"/>
    <m/>
    <m/>
    <m/>
    <m/>
    <m/>
    <m/>
    <n v="0"/>
    <m/>
    <m/>
    <s v="Dec 22: malaysia"/>
    <s v="Paper &amp; Card"/>
  </r>
  <r>
    <n v="5139264"/>
    <n v="5137830"/>
    <n v="21057240"/>
    <n v="0"/>
    <s v="Hastings Borough Council"/>
    <n v="27"/>
    <s v="Oct 22 - Dec 22"/>
    <n v="369"/>
    <n v="2"/>
    <x v="1"/>
    <n v="16"/>
    <x v="0"/>
    <n v="23139"/>
    <s v="Outside UK-nonEU"/>
    <s v="Facility Outside The UK And Not Within the EUIndia"/>
    <s v="N/A"/>
    <m/>
    <m/>
    <n v="1"/>
    <x v="1"/>
    <n v="361.37"/>
    <n v="7"/>
    <s v="Paper"/>
    <n v="361.37"/>
    <m/>
    <m/>
    <m/>
    <m/>
    <m/>
    <m/>
    <n v="0"/>
    <m/>
    <m/>
    <m/>
    <s v="Paper &amp; Card"/>
  </r>
  <r>
    <n v="5139264"/>
    <n v="5137830"/>
    <n v="21057262"/>
    <n v="21057239"/>
    <s v="Hastings Borough Council"/>
    <n v="27"/>
    <s v="Oct 22 - Dec 22"/>
    <n v="369"/>
    <n v="2"/>
    <x v="1"/>
    <n v="22"/>
    <x v="1"/>
    <n v="0"/>
    <m/>
    <m/>
    <m/>
    <m/>
    <m/>
    <n v="1"/>
    <x v="1"/>
    <n v="162.74"/>
    <n v="7"/>
    <s v="Paper"/>
    <n v="162.74"/>
    <m/>
    <m/>
    <m/>
    <m/>
    <m/>
    <m/>
    <n v="0"/>
    <m/>
    <m/>
    <s v="Dec 22: malaysia"/>
    <s v="Paper &amp; Card"/>
  </r>
  <r>
    <n v="5139264"/>
    <n v="5137830"/>
    <n v="21057263"/>
    <n v="21057240"/>
    <s v="Hastings Borough Council"/>
    <n v="27"/>
    <s v="Oct 22 - Dec 22"/>
    <n v="369"/>
    <n v="2"/>
    <x v="1"/>
    <n v="22"/>
    <x v="1"/>
    <n v="0"/>
    <m/>
    <m/>
    <m/>
    <m/>
    <m/>
    <n v="1"/>
    <x v="1"/>
    <n v="361.37"/>
    <n v="7"/>
    <s v="Paper"/>
    <n v="361.37"/>
    <m/>
    <m/>
    <m/>
    <m/>
    <m/>
    <m/>
    <n v="0"/>
    <m/>
    <m/>
    <m/>
    <s v="Paper &amp; Card"/>
  </r>
  <r>
    <n v="5139264"/>
    <n v="5137830"/>
    <n v="21057238"/>
    <n v="0"/>
    <s v="Hastings Borough Council"/>
    <n v="27"/>
    <s v="Oct 22 - Dec 22"/>
    <n v="369"/>
    <n v="2"/>
    <x v="1"/>
    <n v="16"/>
    <x v="0"/>
    <n v="23139"/>
    <s v="Outside UK-nonEU"/>
    <s v="Facility Outside The UK And Not Within the EUMalaysia"/>
    <s v="N/A"/>
    <m/>
    <m/>
    <n v="1"/>
    <x v="1"/>
    <n v="235.49"/>
    <n v="8"/>
    <s v="Card"/>
    <n v="235.49"/>
    <m/>
    <m/>
    <m/>
    <m/>
    <m/>
    <m/>
    <n v="0"/>
    <m/>
    <m/>
    <m/>
    <s v="Paper &amp; Card"/>
  </r>
  <r>
    <n v="5139264"/>
    <n v="5137830"/>
    <n v="21057261"/>
    <n v="21057238"/>
    <s v="Hastings Borough Council"/>
    <n v="27"/>
    <s v="Oct 22 - Dec 22"/>
    <n v="369"/>
    <n v="2"/>
    <x v="1"/>
    <n v="22"/>
    <x v="1"/>
    <n v="0"/>
    <m/>
    <m/>
    <m/>
    <m/>
    <m/>
    <n v="1"/>
    <x v="1"/>
    <n v="235.49"/>
    <n v="8"/>
    <s v="Card"/>
    <n v="235.49"/>
    <m/>
    <m/>
    <m/>
    <m/>
    <m/>
    <m/>
    <n v="0"/>
    <m/>
    <m/>
    <m/>
    <s v="Paper &amp; Card"/>
  </r>
  <r>
    <n v="5139264"/>
    <n v="5137830"/>
    <n v="21057234"/>
    <n v="0"/>
    <s v="Hastings Borough Council"/>
    <n v="27"/>
    <s v="Oct 22 - Dec 22"/>
    <n v="369"/>
    <n v="2"/>
    <x v="1"/>
    <n v="16"/>
    <x v="0"/>
    <n v="210"/>
    <s v="Amg Resources Ltd"/>
    <s v="Amg Resources Limited, Nevills Dock, Llanelli"/>
    <s v="SA15 2HD"/>
    <s v="NPWD105965"/>
    <m/>
    <n v="1"/>
    <x v="1"/>
    <n v="45.07"/>
    <n v="11"/>
    <s v="Steel cans"/>
    <n v="45.07"/>
    <m/>
    <m/>
    <m/>
    <m/>
    <m/>
    <m/>
    <n v="0"/>
    <m/>
    <m/>
    <m/>
    <s v="Metal"/>
  </r>
  <r>
    <n v="5139264"/>
    <n v="5137830"/>
    <n v="21057257"/>
    <n v="21057234"/>
    <s v="Hastings Borough Council"/>
    <n v="27"/>
    <s v="Oct 22 - Dec 22"/>
    <n v="369"/>
    <n v="2"/>
    <x v="1"/>
    <n v="22"/>
    <x v="1"/>
    <n v="0"/>
    <m/>
    <m/>
    <m/>
    <m/>
    <m/>
    <n v="1"/>
    <x v="1"/>
    <n v="45.07"/>
    <n v="11"/>
    <s v="Steel cans"/>
    <n v="45.07"/>
    <m/>
    <m/>
    <m/>
    <m/>
    <m/>
    <m/>
    <n v="0"/>
    <m/>
    <m/>
    <m/>
    <s v="Metal"/>
  </r>
  <r>
    <n v="5139264"/>
    <n v="5137830"/>
    <n v="21057237"/>
    <n v="0"/>
    <s v="Hastings Borough Council"/>
    <n v="27"/>
    <s v="Oct 22 - Dec 22"/>
    <n v="369"/>
    <n v="2"/>
    <x v="1"/>
    <n v="16"/>
    <x v="0"/>
    <n v="23138"/>
    <s v="Outside UK-EU"/>
    <s v="Facility Outside The UK But Within the EU"/>
    <s v="na"/>
    <m/>
    <m/>
    <n v="1"/>
    <x v="1"/>
    <n v="21.54"/>
    <n v="12"/>
    <s v="Aluminium cans"/>
    <n v="21.54"/>
    <m/>
    <m/>
    <m/>
    <m/>
    <m/>
    <m/>
    <n v="0"/>
    <m/>
    <m/>
    <s v="Dec 22: germany"/>
    <s v="Metal"/>
  </r>
  <r>
    <n v="5139264"/>
    <n v="5137830"/>
    <n v="21057260"/>
    <n v="21057237"/>
    <s v="Hastings Borough Council"/>
    <n v="27"/>
    <s v="Oct 22 - Dec 22"/>
    <n v="369"/>
    <n v="2"/>
    <x v="1"/>
    <n v="22"/>
    <x v="1"/>
    <n v="0"/>
    <m/>
    <m/>
    <m/>
    <m/>
    <m/>
    <n v="1"/>
    <x v="1"/>
    <n v="21.54"/>
    <n v="12"/>
    <s v="Aluminium cans"/>
    <n v="21.54"/>
    <m/>
    <m/>
    <m/>
    <m/>
    <m/>
    <m/>
    <n v="0"/>
    <m/>
    <m/>
    <s v="Dec 22: germany"/>
    <s v="Metal"/>
  </r>
  <r>
    <n v="5139264"/>
    <n v="5137830"/>
    <n v="21057243"/>
    <n v="0"/>
    <s v="Hastings Borough Council"/>
    <n v="27"/>
    <s v="Oct 22 - Dec 22"/>
    <n v="369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4.97"/>
    <n v="14"/>
    <s v="Mixed Plastics"/>
    <n v="34.97"/>
    <m/>
    <m/>
    <m/>
    <m/>
    <m/>
    <m/>
    <n v="0"/>
    <m/>
    <m/>
    <m/>
    <s v="Plastic"/>
  </r>
  <r>
    <n v="5139264"/>
    <n v="5137830"/>
    <n v="21057256"/>
    <n v="21057233"/>
    <s v="Hastings Borough Council"/>
    <n v="27"/>
    <s v="Oct 22 - Dec 22"/>
    <n v="369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70.459999999999994"/>
    <n v="14"/>
    <s v="Mixed Plastics"/>
    <n v="70.459999999999994"/>
    <m/>
    <m/>
    <m/>
    <m/>
    <m/>
    <m/>
    <n v="0"/>
    <m/>
    <m/>
    <m/>
    <s v="Plastic"/>
  </r>
  <r>
    <n v="5139264"/>
    <n v="5137830"/>
    <n v="21057266"/>
    <n v="21057243"/>
    <s v="Hastings Borough Council"/>
    <n v="27"/>
    <s v="Oct 22 - Dec 22"/>
    <n v="369"/>
    <n v="2"/>
    <x v="1"/>
    <n v="22"/>
    <x v="1"/>
    <n v="0"/>
    <m/>
    <m/>
    <m/>
    <m/>
    <m/>
    <n v="1"/>
    <x v="1"/>
    <n v="34.97"/>
    <n v="14"/>
    <s v="Mixed Plastics"/>
    <n v="34.97"/>
    <m/>
    <m/>
    <m/>
    <m/>
    <m/>
    <m/>
    <n v="0"/>
    <m/>
    <m/>
    <m/>
    <s v="Plastic"/>
  </r>
  <r>
    <n v="5139264"/>
    <n v="5137830"/>
    <n v="21057271"/>
    <n v="21057256"/>
    <s v="Hastings Borough Council"/>
    <n v="27"/>
    <s v="Oct 22 - Dec 22"/>
    <n v="369"/>
    <n v="2"/>
    <x v="1"/>
    <n v="22"/>
    <x v="1"/>
    <n v="0"/>
    <m/>
    <m/>
    <m/>
    <m/>
    <m/>
    <n v="1"/>
    <x v="1"/>
    <n v="70.459999999999994"/>
    <n v="14"/>
    <s v="Mixed Plastics"/>
    <n v="70.459999999999994"/>
    <m/>
    <m/>
    <m/>
    <m/>
    <m/>
    <m/>
    <n v="0"/>
    <m/>
    <m/>
    <m/>
    <s v="Plastic"/>
  </r>
  <r>
    <n v="5139264"/>
    <n v="5137830"/>
    <n v="21057235"/>
    <n v="0"/>
    <s v="Hastings Borough Council"/>
    <n v="27"/>
    <s v="Oct 22 - Dec 22"/>
    <n v="369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18.059999999999999"/>
    <n v="25"/>
    <s v="Other Scrap metal"/>
    <n v="18.059999999999999"/>
    <m/>
    <m/>
    <m/>
    <m/>
    <m/>
    <m/>
    <n v="0"/>
    <m/>
    <m/>
    <m/>
    <s v="Metal"/>
  </r>
  <r>
    <n v="5139264"/>
    <n v="5137830"/>
    <n v="21057258"/>
    <n v="21057235"/>
    <s v="Hastings Borough Council"/>
    <n v="27"/>
    <s v="Oct 22 - Dec 22"/>
    <n v="369"/>
    <n v="2"/>
    <x v="1"/>
    <n v="22"/>
    <x v="1"/>
    <n v="0"/>
    <m/>
    <m/>
    <m/>
    <m/>
    <m/>
    <n v="1"/>
    <x v="1"/>
    <n v="18.059999999999999"/>
    <n v="25"/>
    <s v="Other Scrap metal"/>
    <n v="18.059999999999999"/>
    <m/>
    <m/>
    <m/>
    <m/>
    <m/>
    <m/>
    <n v="0"/>
    <m/>
    <m/>
    <m/>
    <s v="Metal"/>
  </r>
  <r>
    <n v="5139264"/>
    <n v="5137830"/>
    <n v="21057236"/>
    <n v="0"/>
    <s v="Hastings Borough Council"/>
    <n v="27"/>
    <s v="Oct 22 - Dec 22"/>
    <n v="369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35.01"/>
    <n v="35"/>
    <s v="PET [1]"/>
    <n v="35.01"/>
    <m/>
    <m/>
    <m/>
    <m/>
    <m/>
    <m/>
    <n v="0"/>
    <m/>
    <m/>
    <m/>
    <s v="Plastic"/>
  </r>
  <r>
    <n v="5139264"/>
    <n v="5137830"/>
    <n v="21057241"/>
    <n v="0"/>
    <s v="Hastings Borough Council"/>
    <n v="27"/>
    <s v="Oct 22 - Dec 22"/>
    <n v="369"/>
    <n v="2"/>
    <x v="1"/>
    <n v="16"/>
    <x v="0"/>
    <n v="40797"/>
    <s v="Clean Tech Europe Limited"/>
    <s v="Hemswell Business Park, Hemswell, Lincolnshire"/>
    <s v="DN21 5TU"/>
    <s v="EB3704KZ"/>
    <m/>
    <n v="1"/>
    <x v="1"/>
    <n v="44.86"/>
    <n v="35"/>
    <s v="PET [1]"/>
    <n v="44.86"/>
    <m/>
    <m/>
    <m/>
    <m/>
    <m/>
    <m/>
    <n v="0"/>
    <m/>
    <m/>
    <m/>
    <s v="Plastic"/>
  </r>
  <r>
    <n v="5139264"/>
    <n v="5137830"/>
    <n v="21057259"/>
    <n v="21057236"/>
    <s v="Hastings Borough Council"/>
    <n v="27"/>
    <s v="Oct 22 - Dec 22"/>
    <n v="369"/>
    <n v="2"/>
    <x v="1"/>
    <n v="22"/>
    <x v="1"/>
    <n v="0"/>
    <m/>
    <m/>
    <m/>
    <m/>
    <m/>
    <n v="1"/>
    <x v="1"/>
    <n v="35.01"/>
    <n v="35"/>
    <s v="PET [1]"/>
    <n v="35.01"/>
    <m/>
    <m/>
    <m/>
    <m/>
    <m/>
    <m/>
    <n v="0"/>
    <m/>
    <m/>
    <m/>
    <s v="Plastic"/>
  </r>
  <r>
    <n v="5139264"/>
    <n v="5137830"/>
    <n v="21057264"/>
    <n v="21057241"/>
    <s v="Hastings Borough Council"/>
    <n v="27"/>
    <s v="Oct 22 - Dec 22"/>
    <n v="369"/>
    <n v="2"/>
    <x v="1"/>
    <n v="22"/>
    <x v="1"/>
    <n v="0"/>
    <m/>
    <m/>
    <m/>
    <m/>
    <m/>
    <n v="1"/>
    <x v="1"/>
    <n v="44.86"/>
    <n v="35"/>
    <s v="PET [1]"/>
    <n v="44.86"/>
    <m/>
    <m/>
    <m/>
    <m/>
    <m/>
    <m/>
    <n v="0"/>
    <m/>
    <m/>
    <m/>
    <s v="Plastic"/>
  </r>
  <r>
    <n v="5139265"/>
    <n v="5137831"/>
    <n v="0"/>
    <n v="0"/>
    <s v="Hastings Borough Council"/>
    <n v="27"/>
    <s v="Oct 22 - Dec 22"/>
    <n v="369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420.66"/>
    <n v="42"/>
    <s v="Green garden waste only"/>
    <n v="420.66"/>
    <m/>
    <m/>
    <m/>
    <m/>
    <m/>
    <m/>
    <n v="0"/>
    <m/>
    <m/>
    <m/>
    <s v="Organic"/>
  </r>
  <r>
    <n v="5139265"/>
    <n v="5137831"/>
    <n v="21057245"/>
    <n v="0"/>
    <s v="Hastings Borough Council"/>
    <n v="27"/>
    <s v="Oct 22 - Dec 22"/>
    <n v="369"/>
    <n v="4"/>
    <x v="2"/>
    <n v="22"/>
    <x v="1"/>
    <n v="0"/>
    <m/>
    <m/>
    <m/>
    <m/>
    <m/>
    <n v="2"/>
    <x v="4"/>
    <n v="420.66"/>
    <n v="42"/>
    <s v="Green garden waste only"/>
    <n v="420.66"/>
    <m/>
    <m/>
    <m/>
    <m/>
    <m/>
    <m/>
    <n v="0"/>
    <m/>
    <m/>
    <m/>
    <s v="Organic"/>
  </r>
  <r>
    <n v="5139266"/>
    <n v="5137834"/>
    <n v="0"/>
    <n v="0"/>
    <s v="Hastings Borough Council"/>
    <n v="27"/>
    <s v="Oct 22 - Dec 22"/>
    <n v="369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204.14"/>
    <n v="0"/>
    <m/>
    <n v="0"/>
    <m/>
    <m/>
    <m/>
    <m/>
    <m/>
    <m/>
    <n v="0"/>
    <m/>
    <m/>
    <s v="Dec 22: collected household waste : Street Cleaning_x000a_mech sweepings_x000a_collected 205.62 (Oct-Dec 22)_x000a_123.37 organic - sent for recycling- in my qu100 as recycling other material_x000a_12.34 soils and stones -sent for recycling- in my qu100 as recycling- other material_x000a_34.95 sand- reused on site- veolia rainham- in my qu100 as recycling- other material_x000a_30.84 aggregate- reused on site- Veolia Rainham- in my qu100 as recycling- other material_x000a_1.23 Ferrous Metal- recycled on site- Veolia Rainham- in my qu100 as recycling_x000a_2.89 refuse- landfill- WDA to include_x000a_"/>
    <m/>
  </r>
  <r>
    <n v="5139266"/>
    <n v="5137834"/>
    <n v="21057246"/>
    <n v="0"/>
    <s v="Hastings Borough Council"/>
    <n v="27"/>
    <s v="Oct 22 - Dec 22"/>
    <n v="36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96.881"/>
    <n v="18"/>
    <s v="Other compostable waste"/>
    <n v="96.881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rganic"/>
  </r>
  <r>
    <n v="5139266"/>
    <n v="5137834"/>
    <n v="21057268"/>
    <n v="21057246"/>
    <s v="Hastings Borough Council"/>
    <n v="27"/>
    <s v="Oct 22 - Dec 22"/>
    <n v="369"/>
    <n v="5"/>
    <x v="3"/>
    <n v="22"/>
    <x v="1"/>
    <n v="0"/>
    <m/>
    <m/>
    <m/>
    <m/>
    <m/>
    <n v="4"/>
    <x v="5"/>
    <n v="96.881"/>
    <n v="18"/>
    <s v="Other compostable waste"/>
    <n v="96.881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rganic"/>
  </r>
  <r>
    <n v="5139266"/>
    <n v="5137834"/>
    <n v="21057248"/>
    <n v="0"/>
    <s v="Hastings Borough Council"/>
    <n v="27"/>
    <s v="Oct 22 - Dec 22"/>
    <n v="36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23.643999999999998"/>
    <n v="25"/>
    <s v="Other Scrap metal"/>
    <n v="2.1000000000000001E-2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Metal"/>
  </r>
  <r>
    <n v="5139266"/>
    <n v="5137834"/>
    <n v="21057270"/>
    <n v="21057248"/>
    <s v="Hastings Borough Council"/>
    <n v="27"/>
    <s v="Oct 22 - Dec 22"/>
    <n v="369"/>
    <n v="5"/>
    <x v="3"/>
    <n v="22"/>
    <x v="1"/>
    <n v="0"/>
    <m/>
    <m/>
    <m/>
    <m/>
    <m/>
    <n v="1"/>
    <x v="1"/>
    <n v="23.643999999999998"/>
    <n v="25"/>
    <s v="Other Scrap metal"/>
    <n v="2.1000000000000001E-2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Metal"/>
  </r>
  <r>
    <n v="5139266"/>
    <n v="5137834"/>
    <n v="21057247"/>
    <n v="0"/>
    <s v="Hastings Borough Council"/>
    <n v="27"/>
    <s v="Oct 22 - Dec 22"/>
    <n v="36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83.611999999999995"/>
    <n v="33"/>
    <s v="Other materials"/>
    <n v="83.611999999999995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ther Materials"/>
  </r>
  <r>
    <n v="5139266"/>
    <n v="5137834"/>
    <n v="21057248"/>
    <n v="0"/>
    <s v="Hastings Borough Council"/>
    <n v="27"/>
    <s v="Oct 22 - Dec 22"/>
    <n v="36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23.643999999999998"/>
    <n v="33"/>
    <s v="Other materials"/>
    <n v="23.623000000000001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ther Materials"/>
  </r>
  <r>
    <n v="5139266"/>
    <n v="5137834"/>
    <n v="21057269"/>
    <n v="21057247"/>
    <s v="Hastings Borough Council"/>
    <n v="27"/>
    <s v="Oct 22 - Dec 22"/>
    <n v="369"/>
    <n v="5"/>
    <x v="3"/>
    <n v="22"/>
    <x v="1"/>
    <n v="0"/>
    <m/>
    <m/>
    <m/>
    <m/>
    <m/>
    <n v="1"/>
    <x v="1"/>
    <n v="83.611999999999995"/>
    <n v="33"/>
    <s v="Other materials"/>
    <n v="83.611999999999995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ther Materials"/>
  </r>
  <r>
    <n v="5139266"/>
    <n v="5137834"/>
    <n v="21057270"/>
    <n v="21057248"/>
    <s v="Hastings Borough Council"/>
    <n v="27"/>
    <s v="Oct 22 - Dec 22"/>
    <n v="369"/>
    <n v="5"/>
    <x v="3"/>
    <n v="22"/>
    <x v="1"/>
    <n v="0"/>
    <m/>
    <m/>
    <m/>
    <m/>
    <m/>
    <n v="1"/>
    <x v="1"/>
    <n v="23.643999999999998"/>
    <n v="33"/>
    <s v="Other materials"/>
    <n v="23.623000000000001"/>
    <m/>
    <m/>
    <m/>
    <m/>
    <m/>
    <m/>
    <n v="0"/>
    <m/>
    <m/>
    <s v="Dec 22: collected household waste : Street Cleaning_x000a_mech sweepings_x000a_collected 205.62 (Oct-Dec 22)_x000a_96.881 organic - sent for recycling- in my qu100 as recycling other material_x000a_23.623 soils and stones -sent for recycling- in my qu100 as recycling- other material_x000a_51.307 sand- reused on site- veolia rainham- in my qu100 as recycling- other material_x000a_32.305 aggregate- reused on site- Veolia Rainham- in my qu100 as recycling- other material_x000a_0.021 Ferrous Metal- recycled on site- Veolia Rainham- in my qu100 as recycling_x000a_1.480 refuse- landfill- WDA to include_x000a_"/>
    <s v="Other Materials"/>
  </r>
  <r>
    <n v="5267751"/>
    <n v="5266322"/>
    <n v="0"/>
    <n v="0"/>
    <s v="Hastings Borough Council"/>
    <n v="27"/>
    <s v="Jan 23 - Mar 23"/>
    <n v="37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1.33"/>
    <n v="25"/>
    <s v="Other Scrap metal"/>
    <n v="4.5999999999999996"/>
    <m/>
    <m/>
    <m/>
    <m/>
    <m/>
    <m/>
    <n v="0"/>
    <m/>
    <m/>
    <m/>
    <s v="Metal"/>
  </r>
  <r>
    <n v="5267751"/>
    <n v="5266322"/>
    <n v="22031317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21.33"/>
    <n v="25"/>
    <s v="Other Scrap metal"/>
    <n v="4.5999999999999996"/>
    <m/>
    <m/>
    <m/>
    <m/>
    <m/>
    <m/>
    <n v="0"/>
    <m/>
    <m/>
    <m/>
    <s v="Metal"/>
  </r>
  <r>
    <n v="5267751"/>
    <n v="5266322"/>
    <n v="0"/>
    <n v="0"/>
    <s v="Hastings Borough Council"/>
    <n v="27"/>
    <s v="Jan 23 - Mar 23"/>
    <n v="37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1.33"/>
    <n v="49"/>
    <s v="WEEE - Small Domestic App"/>
    <n v="5.0599999999999996"/>
    <m/>
    <m/>
    <m/>
    <m/>
    <m/>
    <m/>
    <n v="0"/>
    <m/>
    <m/>
    <m/>
    <s v="WEEE"/>
  </r>
  <r>
    <n v="5267751"/>
    <n v="5266322"/>
    <n v="22031317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21.33"/>
    <n v="49"/>
    <s v="WEEE - Small Domestic App"/>
    <n v="5.0599999999999996"/>
    <m/>
    <m/>
    <m/>
    <m/>
    <m/>
    <m/>
    <n v="0"/>
    <m/>
    <m/>
    <m/>
    <s v="WEEE"/>
  </r>
  <r>
    <n v="5267751"/>
    <n v="5266322"/>
    <n v="0"/>
    <n v="0"/>
    <s v="Hastings Borough Council"/>
    <n v="27"/>
    <s v="Jan 23 - Mar 23"/>
    <n v="37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1.33"/>
    <n v="50"/>
    <s v="WEEE - TVs &amp; Monitors"/>
    <n v="1.39"/>
    <m/>
    <m/>
    <m/>
    <m/>
    <m/>
    <m/>
    <n v="0"/>
    <m/>
    <m/>
    <m/>
    <s v="WEEE"/>
  </r>
  <r>
    <n v="5267751"/>
    <n v="5266322"/>
    <n v="22031317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21.33"/>
    <n v="50"/>
    <s v="WEEE - TVs &amp; Monitors"/>
    <n v="1.39"/>
    <m/>
    <m/>
    <m/>
    <m/>
    <m/>
    <m/>
    <n v="0"/>
    <m/>
    <m/>
    <m/>
    <s v="WEEE"/>
  </r>
  <r>
    <n v="5267751"/>
    <n v="5266322"/>
    <n v="0"/>
    <n v="0"/>
    <s v="Hastings Borough Council"/>
    <n v="27"/>
    <s v="Jan 23 - Mar 23"/>
    <n v="37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1.33"/>
    <n v="52"/>
    <s v="WEEE - Fridges &amp; Freezers"/>
    <n v="10.28"/>
    <m/>
    <m/>
    <m/>
    <m/>
    <m/>
    <m/>
    <n v="0"/>
    <m/>
    <m/>
    <m/>
    <s v="WEEE"/>
  </r>
  <r>
    <n v="5267751"/>
    <n v="5266322"/>
    <n v="22031317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21.33"/>
    <n v="52"/>
    <s v="WEEE - Fridges &amp; Freezers"/>
    <n v="10.28"/>
    <m/>
    <m/>
    <m/>
    <m/>
    <m/>
    <m/>
    <n v="0"/>
    <m/>
    <m/>
    <m/>
    <s v="WEEE"/>
  </r>
  <r>
    <n v="5267752"/>
    <n v="5266321"/>
    <n v="0"/>
    <n v="0"/>
    <s v="Hastings Borough Council"/>
    <n v="27"/>
    <s v="Jan 23 - Mar 23"/>
    <n v="373"/>
    <n v="1"/>
    <x v="0"/>
    <n v="16"/>
    <x v="0"/>
    <n v="39612"/>
    <s v="Multiple destinations"/>
    <s v="Multiple"/>
    <s v="Multiple"/>
    <s v="Multiple"/>
    <m/>
    <n v="0"/>
    <x v="0"/>
    <n v="16.497"/>
    <n v="15"/>
    <s v="Textiles &amp; footwear"/>
    <n v="16.497"/>
    <m/>
    <m/>
    <m/>
    <m/>
    <m/>
    <m/>
    <n v="0"/>
    <m/>
    <m/>
    <s v="Mar 23: _x000a__x000a_Oxfam- Oxfam GB, Oxfam House, John Smith Drive, Oxford, OX4 2JY_x000a__x000a_Traid- 65 Leonard Street, London EC2A 4QS _x000a__x000a_Salvation Army- 101 Newington Causeway, London, SE1 6BN_x000a_"/>
    <s v="Textiles"/>
  </r>
  <r>
    <n v="5267752"/>
    <n v="5266321"/>
    <n v="22031318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16.497"/>
    <n v="15"/>
    <s v="Textiles &amp; footwear"/>
    <n v="16.497"/>
    <m/>
    <m/>
    <m/>
    <m/>
    <m/>
    <m/>
    <n v="0"/>
    <m/>
    <m/>
    <s v="Mar 23: _x000a__x000a_Oxfam- Oxfam GB, Oxfam House, John Smith Drive, Oxford, OX4 2JY_x000a__x000a_Traid- 65 Leonard Street, London EC2A 4QS _x000a__x000a_Salvation Army- 101 Newington Causeway, London, SE1 6BN_x000a_"/>
    <s v="Textiles"/>
  </r>
  <r>
    <n v="5267753"/>
    <n v="5266325"/>
    <n v="0"/>
    <n v="0"/>
    <s v="Hastings Borough Council"/>
    <n v="27"/>
    <s v="Jan 23 - Mar 23"/>
    <n v="373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267753"/>
    <n v="5266325"/>
    <n v="22031319"/>
    <n v="0"/>
    <s v="Hastings Borough Council"/>
    <n v="27"/>
    <s v="Jan 23 - Mar 23"/>
    <n v="373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267754"/>
    <n v="5266323"/>
    <n v="0"/>
    <n v="0"/>
    <s v="Hastings Borough Council"/>
    <n v="27"/>
    <s v="Jan 23 - Mar 23"/>
    <n v="373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442.21"/>
    <n v="0"/>
    <m/>
    <n v="0"/>
    <m/>
    <m/>
    <m/>
    <m/>
    <m/>
    <m/>
    <n v="0"/>
    <m/>
    <m/>
    <m/>
    <m/>
  </r>
  <r>
    <n v="5267754"/>
    <n v="5266323"/>
    <n v="22031320"/>
    <n v="0"/>
    <s v="Hastings Borough Council"/>
    <n v="27"/>
    <s v="Jan 23 - Mar 23"/>
    <n v="373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267754"/>
    <n v="5266323"/>
    <n v="22031321"/>
    <n v="0"/>
    <s v="Hastings Borough Council"/>
    <n v="27"/>
    <s v="Jan 23 - Mar 23"/>
    <n v="373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74.25"/>
    <n v="0"/>
    <m/>
    <n v="0"/>
    <m/>
    <m/>
    <m/>
    <m/>
    <m/>
    <m/>
    <n v="0"/>
    <m/>
    <m/>
    <m/>
    <m/>
  </r>
  <r>
    <n v="5267754"/>
    <n v="5266323"/>
    <n v="22031322"/>
    <n v="0"/>
    <s v="Hastings Borough Council"/>
    <n v="27"/>
    <s v="Jan 23 - Mar 23"/>
    <n v="373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267754"/>
    <n v="5266323"/>
    <n v="22031323"/>
    <n v="0"/>
    <s v="Hastings Borough Council"/>
    <n v="27"/>
    <s v="Jan 23 - Mar 23"/>
    <n v="373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267754"/>
    <n v="5266323"/>
    <n v="22031324"/>
    <n v="0"/>
    <s v="Hastings Borough Council"/>
    <n v="27"/>
    <s v="Jan 23 - Mar 23"/>
    <n v="373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267754"/>
    <n v="5266323"/>
    <n v="22031325"/>
    <n v="0"/>
    <s v="Hastings Borough Council"/>
    <n v="27"/>
    <s v="Jan 23 - Mar 23"/>
    <n v="373"/>
    <n v="2"/>
    <x v="1"/>
    <n v="6"/>
    <x v="6"/>
    <n v="7932"/>
    <s v="Other/Exempt"/>
    <s v="N&amp;P;  SUBCOAL PRODUCTIONFARMSUM (NL)Kranssteenweg 29936 TH FarmsumTel: +31(0)596 635500The Netherlands"/>
    <m/>
    <m/>
    <m/>
    <n v="3"/>
    <x v="2"/>
    <n v="136.13999999999999"/>
    <n v="0"/>
    <m/>
    <n v="0"/>
    <m/>
    <m/>
    <m/>
    <m/>
    <m/>
    <m/>
    <n v="0"/>
    <m/>
    <m/>
    <m/>
    <m/>
  </r>
  <r>
    <n v="5267754"/>
    <n v="5266323"/>
    <n v="22031326"/>
    <n v="0"/>
    <s v="Hastings Borough Council"/>
    <n v="27"/>
    <s v="Jan 23 - Mar 23"/>
    <n v="373"/>
    <n v="2"/>
    <x v="1"/>
    <n v="6"/>
    <x v="6"/>
    <n v="7932"/>
    <s v="Other/Exempt"/>
    <s v="N&amp;P;  N+P ROTTERDAM MRF (NL)Waalhavenweg 503089 JJ RotterdamTel:+31(0)10 3160544The Netherlands"/>
    <m/>
    <m/>
    <m/>
    <n v="3"/>
    <x v="2"/>
    <n v="22.45"/>
    <n v="0"/>
    <m/>
    <n v="0"/>
    <m/>
    <m/>
    <m/>
    <m/>
    <m/>
    <m/>
    <n v="0"/>
    <m/>
    <m/>
    <m/>
    <m/>
  </r>
  <r>
    <n v="5267754"/>
    <n v="5266323"/>
    <n v="22031327"/>
    <n v="0"/>
    <s v="Hastings Borough Council"/>
    <n v="27"/>
    <s v="Jan 23 - Mar 23"/>
    <n v="373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267754"/>
    <n v="5266323"/>
    <n v="22031328"/>
    <n v="0"/>
    <s v="Hastings Borough Council"/>
    <n v="27"/>
    <s v="Jan 23 - Mar 23"/>
    <n v="373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5267754"/>
    <n v="5266323"/>
    <n v="22031329"/>
    <n v="0"/>
    <s v="Hastings Borough Council"/>
    <n v="27"/>
    <s v="Jan 23 - Mar 23"/>
    <n v="373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49.99"/>
    <n v="0"/>
    <m/>
    <n v="0"/>
    <m/>
    <m/>
    <m/>
    <m/>
    <m/>
    <m/>
    <n v="0"/>
    <m/>
    <m/>
    <m/>
    <m/>
  </r>
  <r>
    <n v="5267754"/>
    <n v="5266323"/>
    <n v="22031330"/>
    <n v="0"/>
    <s v="Hastings Borough Council"/>
    <n v="27"/>
    <s v="Jan 23 - Mar 23"/>
    <n v="373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68.88"/>
    <n v="0"/>
    <m/>
    <n v="0"/>
    <m/>
    <m/>
    <m/>
    <m/>
    <m/>
    <m/>
    <n v="0"/>
    <m/>
    <m/>
    <s v="Mar 23: only pots tubs and trays go here- no other recycling"/>
    <m/>
  </r>
  <r>
    <n v="5267754"/>
    <n v="5266323"/>
    <n v="22031346"/>
    <n v="22031321"/>
    <s v="Hastings Borough Council"/>
    <n v="27"/>
    <s v="Jan 23 - Mar 23"/>
    <n v="373"/>
    <n v="2"/>
    <x v="1"/>
    <n v="0"/>
    <x v="7"/>
    <n v="0"/>
    <m/>
    <m/>
    <m/>
    <m/>
    <m/>
    <n v="15"/>
    <x v="3"/>
    <n v="74.25"/>
    <n v="0"/>
    <m/>
    <n v="0"/>
    <m/>
    <m/>
    <m/>
    <m/>
    <m/>
    <m/>
    <n v="0"/>
    <m/>
    <m/>
    <m/>
    <m/>
  </r>
  <r>
    <n v="5267754"/>
    <n v="5266323"/>
    <n v="22031347"/>
    <n v="22031322"/>
    <s v="Hastings Borough Council"/>
    <n v="27"/>
    <s v="Jan 23 - Mar 23"/>
    <n v="37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267754"/>
    <n v="5266323"/>
    <n v="22031348"/>
    <n v="22031323"/>
    <s v="Hastings Borough Council"/>
    <n v="27"/>
    <s v="Jan 23 - Mar 23"/>
    <n v="37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267754"/>
    <n v="5266323"/>
    <n v="22031349"/>
    <n v="22031324"/>
    <s v="Hastings Borough Council"/>
    <n v="27"/>
    <s v="Jan 23 - Mar 23"/>
    <n v="37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267754"/>
    <n v="5266323"/>
    <n v="22031350"/>
    <n v="22031325"/>
    <s v="Hastings Borough Council"/>
    <n v="27"/>
    <s v="Jan 23 - Mar 23"/>
    <n v="373"/>
    <n v="2"/>
    <x v="1"/>
    <n v="0"/>
    <x v="7"/>
    <n v="0"/>
    <m/>
    <m/>
    <m/>
    <m/>
    <m/>
    <n v="15"/>
    <x v="3"/>
    <n v="136.13999999999999"/>
    <n v="0"/>
    <m/>
    <n v="0"/>
    <m/>
    <m/>
    <m/>
    <m/>
    <m/>
    <m/>
    <n v="0"/>
    <m/>
    <m/>
    <m/>
    <m/>
  </r>
  <r>
    <n v="5267754"/>
    <n v="5266323"/>
    <n v="22031351"/>
    <n v="22031326"/>
    <s v="Hastings Borough Council"/>
    <n v="27"/>
    <s v="Jan 23 - Mar 23"/>
    <n v="373"/>
    <n v="2"/>
    <x v="1"/>
    <n v="0"/>
    <x v="7"/>
    <n v="0"/>
    <m/>
    <m/>
    <m/>
    <m/>
    <m/>
    <n v="15"/>
    <x v="3"/>
    <n v="22.45"/>
    <n v="0"/>
    <m/>
    <n v="0"/>
    <m/>
    <m/>
    <m/>
    <m/>
    <m/>
    <m/>
    <n v="0"/>
    <m/>
    <m/>
    <m/>
    <m/>
  </r>
  <r>
    <n v="5267754"/>
    <n v="5266323"/>
    <n v="22031352"/>
    <n v="22031327"/>
    <s v="Hastings Borough Council"/>
    <n v="27"/>
    <s v="Jan 23 - Mar 23"/>
    <n v="37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267754"/>
    <n v="5266323"/>
    <n v="22031353"/>
    <n v="22031328"/>
    <s v="Hastings Borough Council"/>
    <n v="27"/>
    <s v="Jan 23 - Mar 23"/>
    <n v="37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267754"/>
    <n v="5266323"/>
    <n v="22031354"/>
    <n v="22031329"/>
    <s v="Hastings Borough Council"/>
    <n v="27"/>
    <s v="Jan 23 - Mar 23"/>
    <n v="373"/>
    <n v="2"/>
    <x v="1"/>
    <n v="0"/>
    <x v="7"/>
    <n v="0"/>
    <m/>
    <m/>
    <m/>
    <m/>
    <m/>
    <n v="15"/>
    <x v="3"/>
    <n v="49.99"/>
    <n v="0"/>
    <m/>
    <n v="0"/>
    <m/>
    <m/>
    <m/>
    <m/>
    <m/>
    <m/>
    <n v="0"/>
    <m/>
    <m/>
    <m/>
    <m/>
  </r>
  <r>
    <n v="5267754"/>
    <n v="5266323"/>
    <n v="22031339"/>
    <n v="0"/>
    <s v="Hastings Borough Council"/>
    <n v="27"/>
    <s v="Jan 23 - Mar 23"/>
    <n v="373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11.19"/>
    <n v="6"/>
    <s v="Mixed glass"/>
    <n v="311.19"/>
    <m/>
    <m/>
    <m/>
    <m/>
    <m/>
    <m/>
    <n v="0"/>
    <m/>
    <m/>
    <m/>
    <s v="Glass"/>
  </r>
  <r>
    <n v="5267754"/>
    <n v="5266323"/>
    <n v="22031364"/>
    <n v="22031339"/>
    <s v="Hastings Borough Council"/>
    <n v="27"/>
    <s v="Jan 23 - Mar 23"/>
    <n v="373"/>
    <n v="2"/>
    <x v="1"/>
    <n v="22"/>
    <x v="1"/>
    <n v="0"/>
    <m/>
    <m/>
    <m/>
    <m/>
    <m/>
    <n v="1"/>
    <x v="1"/>
    <n v="311.19"/>
    <n v="6"/>
    <s v="Mixed glass"/>
    <n v="311.19"/>
    <m/>
    <m/>
    <m/>
    <m/>
    <m/>
    <m/>
    <n v="0"/>
    <m/>
    <m/>
    <m/>
    <s v="Glass"/>
  </r>
  <r>
    <n v="5267754"/>
    <n v="5266323"/>
    <n v="22031337"/>
    <n v="0"/>
    <s v="Hastings Borough Council"/>
    <n v="27"/>
    <s v="Jan 23 - Mar 23"/>
    <n v="373"/>
    <n v="2"/>
    <x v="1"/>
    <n v="16"/>
    <x v="0"/>
    <n v="23139"/>
    <s v="Outside UK-nonEU"/>
    <s v="Facility Outside The UK And Not Within the EUIndia"/>
    <s v="N/A"/>
    <m/>
    <m/>
    <n v="1"/>
    <x v="1"/>
    <n v="296.73"/>
    <n v="7"/>
    <s v="Paper"/>
    <n v="296.73"/>
    <m/>
    <m/>
    <m/>
    <m/>
    <m/>
    <m/>
    <n v="0"/>
    <m/>
    <m/>
    <m/>
    <s v="Paper &amp; Card"/>
  </r>
  <r>
    <n v="5267754"/>
    <n v="5266323"/>
    <n v="22031362"/>
    <n v="22031337"/>
    <s v="Hastings Borough Council"/>
    <n v="27"/>
    <s v="Jan 23 - Mar 23"/>
    <n v="373"/>
    <n v="2"/>
    <x v="1"/>
    <n v="22"/>
    <x v="1"/>
    <n v="0"/>
    <m/>
    <m/>
    <m/>
    <m/>
    <m/>
    <n v="1"/>
    <x v="1"/>
    <n v="296.73"/>
    <n v="7"/>
    <s v="Paper"/>
    <n v="296.73"/>
    <m/>
    <m/>
    <m/>
    <m/>
    <m/>
    <m/>
    <n v="0"/>
    <m/>
    <m/>
    <m/>
    <s v="Paper &amp; Card"/>
  </r>
  <r>
    <n v="5267754"/>
    <n v="5266323"/>
    <n v="22031335"/>
    <n v="0"/>
    <s v="Hastings Borough Council"/>
    <n v="27"/>
    <s v="Jan 23 - Mar 23"/>
    <n v="373"/>
    <n v="2"/>
    <x v="1"/>
    <n v="16"/>
    <x v="0"/>
    <n v="23139"/>
    <s v="Outside UK-nonEU"/>
    <s v="Facility Outside The UK And Not Within the EUMalaysia"/>
    <s v="N/A"/>
    <m/>
    <m/>
    <n v="1"/>
    <x v="1"/>
    <n v="192.79"/>
    <n v="8"/>
    <s v="Card"/>
    <n v="192.79"/>
    <m/>
    <m/>
    <m/>
    <m/>
    <m/>
    <m/>
    <n v="0"/>
    <m/>
    <m/>
    <m/>
    <s v="Paper &amp; Card"/>
  </r>
  <r>
    <n v="5267754"/>
    <n v="5266323"/>
    <n v="22031360"/>
    <n v="22031335"/>
    <s v="Hastings Borough Council"/>
    <n v="27"/>
    <s v="Jan 23 - Mar 23"/>
    <n v="373"/>
    <n v="2"/>
    <x v="1"/>
    <n v="22"/>
    <x v="1"/>
    <n v="0"/>
    <m/>
    <m/>
    <m/>
    <m/>
    <m/>
    <n v="1"/>
    <x v="1"/>
    <n v="192.79"/>
    <n v="8"/>
    <s v="Card"/>
    <n v="192.79"/>
    <m/>
    <m/>
    <m/>
    <m/>
    <m/>
    <m/>
    <n v="0"/>
    <m/>
    <m/>
    <m/>
    <s v="Paper &amp; Card"/>
  </r>
  <r>
    <n v="5267754"/>
    <n v="5266323"/>
    <n v="22031336"/>
    <n v="0"/>
    <s v="Hastings Borough Council"/>
    <n v="27"/>
    <s v="Jan 23 - Mar 23"/>
    <n v="373"/>
    <n v="2"/>
    <x v="1"/>
    <n v="16"/>
    <x v="0"/>
    <n v="23139"/>
    <s v="Outside UK-nonEU"/>
    <s v="Facility Outside The UK And Not Within the EUMalaysia"/>
    <s v="N/A"/>
    <m/>
    <m/>
    <n v="1"/>
    <x v="1"/>
    <n v="104.97"/>
    <n v="10"/>
    <s v="Mixed paper &amp;  card"/>
    <n v="104.97"/>
    <m/>
    <m/>
    <m/>
    <m/>
    <m/>
    <m/>
    <n v="0"/>
    <m/>
    <m/>
    <s v="Mar 23: malaysia"/>
    <s v="Paper &amp; Card"/>
  </r>
  <r>
    <n v="5267754"/>
    <n v="5266323"/>
    <n v="22031361"/>
    <n v="22031336"/>
    <s v="Hastings Borough Council"/>
    <n v="27"/>
    <s v="Jan 23 - Mar 23"/>
    <n v="373"/>
    <n v="2"/>
    <x v="1"/>
    <n v="22"/>
    <x v="1"/>
    <n v="0"/>
    <m/>
    <m/>
    <m/>
    <m/>
    <m/>
    <n v="1"/>
    <x v="1"/>
    <n v="104.97"/>
    <n v="10"/>
    <s v="Mixed paper &amp;  card"/>
    <n v="104.97"/>
    <m/>
    <m/>
    <m/>
    <m/>
    <m/>
    <m/>
    <n v="0"/>
    <m/>
    <m/>
    <s v="Mar 23: malaysia"/>
    <s v="Paper &amp; Card"/>
  </r>
  <r>
    <n v="5267754"/>
    <n v="5266323"/>
    <n v="22031331"/>
    <n v="0"/>
    <s v="Hastings Borough Council"/>
    <n v="27"/>
    <s v="Jan 23 - Mar 23"/>
    <n v="373"/>
    <n v="2"/>
    <x v="1"/>
    <n v="16"/>
    <x v="0"/>
    <n v="210"/>
    <s v="Amg Resources Ltd"/>
    <s v="Amg Resources Limited, Nevills Dock, Llanelli"/>
    <s v="SA15 2HD"/>
    <s v="NPWD105965"/>
    <m/>
    <n v="1"/>
    <x v="1"/>
    <n v="33.127000000000002"/>
    <n v="11"/>
    <s v="Steel cans"/>
    <n v="33.127000000000002"/>
    <m/>
    <m/>
    <m/>
    <m/>
    <m/>
    <m/>
    <n v="0"/>
    <m/>
    <m/>
    <m/>
    <s v="Metal"/>
  </r>
  <r>
    <n v="5267754"/>
    <n v="5266323"/>
    <n v="22031356"/>
    <n v="22031331"/>
    <s v="Hastings Borough Council"/>
    <n v="27"/>
    <s v="Jan 23 - Mar 23"/>
    <n v="373"/>
    <n v="2"/>
    <x v="1"/>
    <n v="22"/>
    <x v="1"/>
    <n v="0"/>
    <m/>
    <m/>
    <m/>
    <m/>
    <m/>
    <n v="1"/>
    <x v="1"/>
    <n v="33.127000000000002"/>
    <n v="11"/>
    <s v="Steel cans"/>
    <n v="33.127000000000002"/>
    <m/>
    <m/>
    <m/>
    <m/>
    <m/>
    <m/>
    <n v="0"/>
    <m/>
    <m/>
    <m/>
    <s v="Metal"/>
  </r>
  <r>
    <n v="5267754"/>
    <n v="5266323"/>
    <n v="22031334"/>
    <n v="0"/>
    <s v="Hastings Borough Council"/>
    <n v="27"/>
    <s v="Jan 23 - Mar 23"/>
    <n v="373"/>
    <n v="2"/>
    <x v="1"/>
    <n v="16"/>
    <x v="0"/>
    <n v="23138"/>
    <s v="Outside UK-EU"/>
    <s v="Facility Outside The UK But Within the EU"/>
    <s v="na"/>
    <m/>
    <m/>
    <n v="1"/>
    <x v="1"/>
    <n v="17.18"/>
    <n v="12"/>
    <s v="Aluminium cans"/>
    <n v="17.18"/>
    <m/>
    <m/>
    <m/>
    <m/>
    <m/>
    <m/>
    <n v="0"/>
    <m/>
    <m/>
    <s v="Mar 23: germany"/>
    <s v="Metal"/>
  </r>
  <r>
    <n v="5267754"/>
    <n v="5266323"/>
    <n v="22031359"/>
    <n v="22031334"/>
    <s v="Hastings Borough Council"/>
    <n v="27"/>
    <s v="Jan 23 - Mar 23"/>
    <n v="373"/>
    <n v="2"/>
    <x v="1"/>
    <n v="22"/>
    <x v="1"/>
    <n v="0"/>
    <m/>
    <m/>
    <m/>
    <m/>
    <m/>
    <n v="1"/>
    <x v="1"/>
    <n v="17.18"/>
    <n v="12"/>
    <s v="Aluminium cans"/>
    <n v="17.18"/>
    <m/>
    <m/>
    <m/>
    <m/>
    <m/>
    <m/>
    <n v="0"/>
    <m/>
    <m/>
    <s v="Mar 23: germany"/>
    <s v="Metal"/>
  </r>
  <r>
    <n v="5267754"/>
    <n v="5266323"/>
    <n v="22031340"/>
    <n v="0"/>
    <s v="Hastings Borough Council"/>
    <n v="27"/>
    <s v="Jan 23 - Mar 23"/>
    <n v="373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8.58"/>
    <n v="14"/>
    <s v="Mixed Plastics"/>
    <n v="38.58"/>
    <m/>
    <m/>
    <m/>
    <m/>
    <m/>
    <m/>
    <n v="0"/>
    <m/>
    <m/>
    <m/>
    <s v="Plastic"/>
  </r>
  <r>
    <n v="5267754"/>
    <n v="5266323"/>
    <n v="22031341"/>
    <n v="0"/>
    <s v="Hastings Borough Council"/>
    <n v="27"/>
    <s v="Jan 23 - Mar 23"/>
    <n v="373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1.8029999999999999"/>
    <n v="14"/>
    <s v="Mixed Plastics"/>
    <n v="1.8029999999999999"/>
    <m/>
    <m/>
    <m/>
    <m/>
    <m/>
    <m/>
    <n v="0"/>
    <m/>
    <m/>
    <m/>
    <s v="Plastic"/>
  </r>
  <r>
    <n v="5267754"/>
    <n v="5266323"/>
    <n v="22031355"/>
    <n v="22031330"/>
    <s v="Hastings Borough Council"/>
    <n v="27"/>
    <s v="Jan 23 - Mar 23"/>
    <n v="373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68.88"/>
    <n v="14"/>
    <s v="Mixed Plastics"/>
    <n v="68.88"/>
    <m/>
    <m/>
    <m/>
    <m/>
    <m/>
    <m/>
    <n v="0"/>
    <m/>
    <m/>
    <m/>
    <s v="Plastic"/>
  </r>
  <r>
    <n v="5267754"/>
    <n v="5266323"/>
    <n v="22031365"/>
    <n v="22031340"/>
    <s v="Hastings Borough Council"/>
    <n v="27"/>
    <s v="Jan 23 - Mar 23"/>
    <n v="373"/>
    <n v="2"/>
    <x v="1"/>
    <n v="22"/>
    <x v="1"/>
    <n v="0"/>
    <m/>
    <m/>
    <m/>
    <m/>
    <m/>
    <n v="1"/>
    <x v="1"/>
    <n v="38.58"/>
    <n v="14"/>
    <s v="Mixed Plastics"/>
    <n v="38.58"/>
    <m/>
    <m/>
    <m/>
    <m/>
    <m/>
    <m/>
    <n v="0"/>
    <m/>
    <m/>
    <m/>
    <s v="Plastic"/>
  </r>
  <r>
    <n v="5267754"/>
    <n v="5266323"/>
    <n v="22031366"/>
    <n v="22031341"/>
    <s v="Hastings Borough Council"/>
    <n v="27"/>
    <s v="Jan 23 - Mar 23"/>
    <n v="373"/>
    <n v="2"/>
    <x v="1"/>
    <n v="22"/>
    <x v="1"/>
    <n v="0"/>
    <m/>
    <m/>
    <m/>
    <m/>
    <m/>
    <n v="1"/>
    <x v="1"/>
    <n v="1.8029999999999999"/>
    <n v="14"/>
    <s v="Mixed Plastics"/>
    <n v="1.8029999999999999"/>
    <m/>
    <m/>
    <m/>
    <m/>
    <m/>
    <m/>
    <n v="0"/>
    <m/>
    <m/>
    <m/>
    <s v="Plastic"/>
  </r>
  <r>
    <n v="5267754"/>
    <n v="5266323"/>
    <n v="22031370"/>
    <n v="22031355"/>
    <s v="Hastings Borough Council"/>
    <n v="27"/>
    <s v="Jan 23 - Mar 23"/>
    <n v="373"/>
    <n v="2"/>
    <x v="1"/>
    <n v="22"/>
    <x v="1"/>
    <n v="0"/>
    <m/>
    <m/>
    <m/>
    <m/>
    <m/>
    <n v="1"/>
    <x v="1"/>
    <n v="68.88"/>
    <n v="14"/>
    <s v="Mixed Plastics"/>
    <n v="68.88"/>
    <m/>
    <m/>
    <m/>
    <m/>
    <m/>
    <m/>
    <n v="0"/>
    <m/>
    <m/>
    <m/>
    <s v="Plastic"/>
  </r>
  <r>
    <n v="5267754"/>
    <n v="5266323"/>
    <n v="22031332"/>
    <n v="0"/>
    <s v="Hastings Borough Council"/>
    <n v="27"/>
    <s v="Jan 23 - Mar 23"/>
    <n v="373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0.76"/>
    <n v="25"/>
    <s v="Other Scrap metal"/>
    <n v="20.76"/>
    <m/>
    <m/>
    <m/>
    <m/>
    <m/>
    <m/>
    <n v="0"/>
    <m/>
    <m/>
    <m/>
    <s v="Metal"/>
  </r>
  <r>
    <n v="5267754"/>
    <n v="5266323"/>
    <n v="22031357"/>
    <n v="22031332"/>
    <s v="Hastings Borough Council"/>
    <n v="27"/>
    <s v="Jan 23 - Mar 23"/>
    <n v="373"/>
    <n v="2"/>
    <x v="1"/>
    <n v="22"/>
    <x v="1"/>
    <n v="0"/>
    <m/>
    <m/>
    <m/>
    <m/>
    <m/>
    <n v="1"/>
    <x v="1"/>
    <n v="20.76"/>
    <n v="25"/>
    <s v="Other Scrap metal"/>
    <n v="20.76"/>
    <m/>
    <m/>
    <m/>
    <m/>
    <m/>
    <m/>
    <n v="0"/>
    <m/>
    <m/>
    <m/>
    <s v="Metal"/>
  </r>
  <r>
    <n v="5267754"/>
    <n v="5266323"/>
    <n v="22031338"/>
    <n v="0"/>
    <s v="Hastings Borough Council"/>
    <n v="27"/>
    <s v="Jan 23 - Mar 23"/>
    <n v="373"/>
    <n v="2"/>
    <x v="1"/>
    <n v="16"/>
    <x v="0"/>
    <n v="40797"/>
    <s v="Clean Tech Europe Limited"/>
    <s v="Hemswell Business Park, Hemswell, Lincolnshire"/>
    <s v="DN21 5TU"/>
    <s v="EB3704KZ"/>
    <m/>
    <n v="1"/>
    <x v="1"/>
    <n v="41.61"/>
    <n v="35"/>
    <s v="PET [1]"/>
    <n v="41.61"/>
    <m/>
    <m/>
    <m/>
    <m/>
    <m/>
    <m/>
    <n v="0"/>
    <m/>
    <m/>
    <m/>
    <s v="Plastic"/>
  </r>
  <r>
    <n v="5267754"/>
    <n v="5266323"/>
    <n v="22031363"/>
    <n v="22031338"/>
    <s v="Hastings Borough Council"/>
    <n v="27"/>
    <s v="Jan 23 - Mar 23"/>
    <n v="373"/>
    <n v="2"/>
    <x v="1"/>
    <n v="22"/>
    <x v="1"/>
    <n v="0"/>
    <m/>
    <m/>
    <m/>
    <m/>
    <m/>
    <n v="1"/>
    <x v="1"/>
    <n v="41.61"/>
    <n v="35"/>
    <s v="PET [1]"/>
    <n v="41.61"/>
    <m/>
    <m/>
    <m/>
    <m/>
    <m/>
    <m/>
    <n v="0"/>
    <m/>
    <m/>
    <m/>
    <s v="Plastic"/>
  </r>
  <r>
    <n v="5267754"/>
    <n v="5266323"/>
    <n v="22031333"/>
    <n v="0"/>
    <s v="Hastings Borough Council"/>
    <n v="27"/>
    <s v="Jan 23 - Mar 23"/>
    <n v="373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31.76"/>
    <n v="36"/>
    <s v="HDPE [2]"/>
    <n v="31.76"/>
    <m/>
    <m/>
    <m/>
    <m/>
    <m/>
    <m/>
    <n v="0"/>
    <m/>
    <m/>
    <m/>
    <s v="Plastic"/>
  </r>
  <r>
    <n v="5267754"/>
    <n v="5266323"/>
    <n v="22031358"/>
    <n v="22031333"/>
    <s v="Hastings Borough Council"/>
    <n v="27"/>
    <s v="Jan 23 - Mar 23"/>
    <n v="373"/>
    <n v="2"/>
    <x v="1"/>
    <n v="22"/>
    <x v="1"/>
    <n v="0"/>
    <m/>
    <m/>
    <m/>
    <m/>
    <m/>
    <n v="1"/>
    <x v="1"/>
    <n v="31.76"/>
    <n v="36"/>
    <s v="HDPE [2]"/>
    <n v="31.76"/>
    <m/>
    <m/>
    <m/>
    <m/>
    <m/>
    <m/>
    <n v="0"/>
    <m/>
    <m/>
    <m/>
    <s v="Plastic"/>
  </r>
  <r>
    <n v="5267755"/>
    <n v="5266324"/>
    <n v="0"/>
    <n v="0"/>
    <s v="Hastings Borough Council"/>
    <n v="27"/>
    <s v="Jan 23 - Mar 23"/>
    <n v="373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275.27999999999997"/>
    <n v="42"/>
    <s v="Green garden waste only"/>
    <n v="275.27999999999997"/>
    <m/>
    <m/>
    <m/>
    <m/>
    <m/>
    <m/>
    <n v="0"/>
    <m/>
    <m/>
    <m/>
    <s v="Organic"/>
  </r>
  <r>
    <n v="5267755"/>
    <n v="5266324"/>
    <n v="22031342"/>
    <n v="0"/>
    <s v="Hastings Borough Council"/>
    <n v="27"/>
    <s v="Jan 23 - Mar 23"/>
    <n v="373"/>
    <n v="4"/>
    <x v="2"/>
    <n v="22"/>
    <x v="1"/>
    <n v="0"/>
    <m/>
    <m/>
    <m/>
    <m/>
    <m/>
    <n v="2"/>
    <x v="4"/>
    <n v="275.27999999999997"/>
    <n v="42"/>
    <s v="Green garden waste only"/>
    <n v="275.27999999999997"/>
    <m/>
    <m/>
    <m/>
    <m/>
    <m/>
    <m/>
    <n v="0"/>
    <m/>
    <m/>
    <m/>
    <s v="Organic"/>
  </r>
  <r>
    <n v="5267756"/>
    <n v="5266320"/>
    <n v="0"/>
    <n v="0"/>
    <s v="Hastings Borough Council"/>
    <n v="27"/>
    <s v="Jan 23 - Mar 23"/>
    <n v="373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84.761"/>
    <n v="0"/>
    <m/>
    <n v="0"/>
    <m/>
    <m/>
    <m/>
    <m/>
    <m/>
    <m/>
    <n v="0"/>
    <m/>
    <m/>
    <s v="Mar 23: collected household waste : Street Cleaning_x000a_mech sweepings_x000a_collected 205.62 (Oct-Dec 22)_x000a_123.37 organic - sent for recycling- in my qu100 as recycling other material_x000a_12.34 soils and stones -sent for recycling- in my qu100 as recycling- other material_x000a_34.95 sand- reused on site- veolia rainham- in my qu100 as recycling- other material_x000a_30.84 aggregate- reused on site- Veolia Rainham- in my qu100 as recycling- other material_x000a_1.23 Ferrous Metal- recycled on site- Veolia Rainham- in my qu100 as recycling_x000a_2.89 refuse- landfill- WDA to include_x000a_"/>
    <m/>
  </r>
  <r>
    <n v="5267756"/>
    <n v="5266320"/>
    <n v="22031343"/>
    <n v="0"/>
    <s v="Hastings Borough Council"/>
    <n v="27"/>
    <s v="Jan 23 - Mar 23"/>
    <n v="37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92.113"/>
    <n v="18"/>
    <s v="Other compostable waste"/>
    <n v="92.113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Organic"/>
  </r>
  <r>
    <n v="5267756"/>
    <n v="5266320"/>
    <n v="22031367"/>
    <n v="22031343"/>
    <s v="Hastings Borough Council"/>
    <n v="27"/>
    <s v="Jan 23 - Mar 23"/>
    <n v="373"/>
    <n v="5"/>
    <x v="3"/>
    <n v="22"/>
    <x v="1"/>
    <n v="0"/>
    <m/>
    <m/>
    <m/>
    <m/>
    <m/>
    <n v="4"/>
    <x v="5"/>
    <n v="92.113"/>
    <n v="18"/>
    <s v="Other compostable waste"/>
    <n v="92.113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Organic"/>
  </r>
  <r>
    <n v="5267756"/>
    <n v="5266320"/>
    <n v="22031345"/>
    <n v="0"/>
    <s v="Hastings Borough Council"/>
    <n v="27"/>
    <s v="Jan 23 - Mar 23"/>
    <n v="37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346"/>
    <n v="25"/>
    <s v="Other Scrap metal"/>
    <n v="1.9E-2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Metal"/>
  </r>
  <r>
    <n v="5267756"/>
    <n v="5266320"/>
    <n v="22031369"/>
    <n v="22031345"/>
    <s v="Hastings Borough Council"/>
    <n v="27"/>
    <s v="Jan 23 - Mar 23"/>
    <n v="373"/>
    <n v="5"/>
    <x v="3"/>
    <n v="22"/>
    <x v="1"/>
    <n v="0"/>
    <m/>
    <m/>
    <m/>
    <m/>
    <m/>
    <n v="1"/>
    <x v="1"/>
    <n v="12.346"/>
    <n v="25"/>
    <s v="Other Scrap metal"/>
    <n v="12.327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Metal"/>
  </r>
  <r>
    <n v="5267756"/>
    <n v="5266320"/>
    <n v="22031344"/>
    <n v="0"/>
    <s v="Hastings Borough Council"/>
    <n v="27"/>
    <s v="Jan 23 - Mar 23"/>
    <n v="37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80.302000000000007"/>
    <n v="33"/>
    <s v="Other materials"/>
    <n v="80.302000000000007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_x000a_"/>
    <s v="Other Materials"/>
  </r>
  <r>
    <n v="5267756"/>
    <n v="5266320"/>
    <n v="22031345"/>
    <n v="0"/>
    <s v="Hastings Borough Council"/>
    <n v="27"/>
    <s v="Jan 23 - Mar 23"/>
    <n v="37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346"/>
    <n v="33"/>
    <s v="Other materials"/>
    <n v="12.327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Other Materials"/>
  </r>
  <r>
    <n v="5267756"/>
    <n v="5266320"/>
    <n v="22031368"/>
    <n v="22031344"/>
    <s v="Hastings Borough Council"/>
    <n v="27"/>
    <s v="Jan 23 - Mar 23"/>
    <n v="373"/>
    <n v="5"/>
    <x v="3"/>
    <n v="22"/>
    <x v="1"/>
    <n v="0"/>
    <m/>
    <m/>
    <m/>
    <m/>
    <m/>
    <n v="1"/>
    <x v="1"/>
    <n v="80.302000000000007"/>
    <n v="33"/>
    <s v="Other materials"/>
    <n v="80.302000000000007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Other Materials"/>
  </r>
  <r>
    <n v="5267756"/>
    <n v="5266320"/>
    <n v="22031369"/>
    <n v="22031345"/>
    <s v="Hastings Borough Council"/>
    <n v="27"/>
    <s v="Jan 23 - Mar 23"/>
    <n v="373"/>
    <n v="5"/>
    <x v="3"/>
    <n v="22"/>
    <x v="1"/>
    <n v="0"/>
    <m/>
    <m/>
    <m/>
    <m/>
    <m/>
    <n v="1"/>
    <x v="1"/>
    <n v="12.346"/>
    <n v="33"/>
    <s v="Other materials"/>
    <n v="1.9E-2"/>
    <m/>
    <m/>
    <m/>
    <m/>
    <m/>
    <m/>
    <n v="0"/>
    <m/>
    <m/>
    <s v="Mar 23: _x000a_collected household waste : Street Cleaning_x000a_mech sweepings_x000a_collected 187.000 (jan - march 23)_x000a_92.113 organic - sent for recycling- in my qu100 as recycling other material_x000a_12.327 soils and stones -sent for recycling- in my qu100 as recycling- other material_x000a_46.915 sand- reused on site- veolia rainham- in my qu100 as recycling- other material_x000a_33.387 aggregate- reused on site- Veolia Rainham- in my qu100 as recycling- other material_x000a_0.019 Ferrous Metal- recycled on site- Veolia Rainham- in my qu100 as recycling_x000a_2.239 refuse- landfill- WDA to include"/>
    <s v="Other Material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6">
  <r>
    <n v="6266793"/>
    <n v="6265367"/>
    <n v="0"/>
    <n v="0"/>
    <s v="Hastings Borough Council"/>
    <n v="27"/>
    <s v="Apr 24 - Jun 24"/>
    <n v="39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8.1"/>
    <n v="25"/>
    <s v="Other Scrap metal"/>
    <n v="2.6"/>
    <m/>
    <m/>
    <m/>
    <m/>
    <m/>
    <m/>
    <n v="0"/>
    <m/>
    <m/>
    <m/>
    <s v="Metal"/>
  </r>
  <r>
    <n v="6266793"/>
    <n v="6265367"/>
    <n v="27973330"/>
    <n v="0"/>
    <s v="Hastings Borough Council"/>
    <n v="27"/>
    <s v="Apr 24 - Jun 24"/>
    <n v="397"/>
    <n v="1"/>
    <x v="0"/>
    <n v="22"/>
    <x v="1"/>
    <n v="0"/>
    <m/>
    <m/>
    <m/>
    <m/>
    <m/>
    <n v="1"/>
    <x v="1"/>
    <n v="8.1"/>
    <n v="25"/>
    <s v="Other Scrap metal"/>
    <n v="2.6"/>
    <m/>
    <m/>
    <m/>
    <m/>
    <m/>
    <m/>
    <n v="0"/>
    <m/>
    <m/>
    <m/>
    <s v="Metal"/>
  </r>
  <r>
    <n v="6266793"/>
    <n v="6265367"/>
    <n v="0"/>
    <n v="0"/>
    <s v="Hastings Borough Council"/>
    <n v="27"/>
    <s v="Apr 24 - Jun 24"/>
    <n v="39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8.1"/>
    <n v="49"/>
    <s v="WEEE - Small Domestic App"/>
    <n v="4.8"/>
    <m/>
    <m/>
    <m/>
    <m/>
    <m/>
    <m/>
    <n v="0"/>
    <m/>
    <m/>
    <m/>
    <s v="WEEE"/>
  </r>
  <r>
    <n v="6266793"/>
    <n v="6265367"/>
    <n v="27973330"/>
    <n v="0"/>
    <s v="Hastings Borough Council"/>
    <n v="27"/>
    <s v="Apr 24 - Jun 24"/>
    <n v="397"/>
    <n v="1"/>
    <x v="0"/>
    <n v="22"/>
    <x v="1"/>
    <n v="0"/>
    <m/>
    <m/>
    <m/>
    <m/>
    <m/>
    <n v="1"/>
    <x v="1"/>
    <n v="8.1"/>
    <n v="49"/>
    <s v="WEEE - Small Domestic App"/>
    <n v="4.8"/>
    <m/>
    <m/>
    <m/>
    <m/>
    <m/>
    <m/>
    <n v="0"/>
    <m/>
    <m/>
    <m/>
    <s v="WEEE"/>
  </r>
  <r>
    <n v="6266793"/>
    <n v="6265367"/>
    <n v="0"/>
    <n v="0"/>
    <s v="Hastings Borough Council"/>
    <n v="27"/>
    <s v="Apr 24 - Jun 24"/>
    <n v="39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8.1"/>
    <n v="50"/>
    <s v="WEEE - TVs &amp; Monitors"/>
    <n v="0.7"/>
    <m/>
    <m/>
    <m/>
    <m/>
    <m/>
    <m/>
    <n v="0"/>
    <m/>
    <m/>
    <m/>
    <s v="WEEE"/>
  </r>
  <r>
    <n v="6266793"/>
    <n v="6265367"/>
    <n v="27973330"/>
    <n v="0"/>
    <s v="Hastings Borough Council"/>
    <n v="27"/>
    <s v="Apr 24 - Jun 24"/>
    <n v="397"/>
    <n v="1"/>
    <x v="0"/>
    <n v="22"/>
    <x v="1"/>
    <n v="0"/>
    <m/>
    <m/>
    <m/>
    <m/>
    <m/>
    <n v="1"/>
    <x v="1"/>
    <n v="8.1"/>
    <n v="50"/>
    <s v="WEEE - TVs &amp; Monitors"/>
    <n v="0.7"/>
    <m/>
    <m/>
    <m/>
    <m/>
    <m/>
    <m/>
    <n v="0"/>
    <m/>
    <m/>
    <m/>
    <s v="WEEE"/>
  </r>
  <r>
    <n v="6266794"/>
    <n v="6265365"/>
    <n v="0"/>
    <n v="0"/>
    <s v="Hastings Borough Council"/>
    <n v="27"/>
    <s v="Apr 24 - Jun 24"/>
    <n v="397"/>
    <n v="1"/>
    <x v="0"/>
    <n v="16"/>
    <x v="0"/>
    <n v="39612"/>
    <s v="Multiple destinations"/>
    <s v="Multiple"/>
    <s v="Multiple"/>
    <s v="Multiple"/>
    <m/>
    <n v="0"/>
    <x v="0"/>
    <n v="32.406999999999996"/>
    <n v="15"/>
    <s v="Textiles &amp; footwear"/>
    <n v="32.406999999999996"/>
    <m/>
    <m/>
    <m/>
    <m/>
    <m/>
    <m/>
    <n v="0"/>
    <m/>
    <m/>
    <s v="Jun 24: _x000a__x000a_Oxfam- Oxfam GB, Oxfam House, John Smith Drive, Oxford, OX4 2JY_x000a__x000a_Traid- 65 Leonard Street, London EC2A 4QS _x000a__x000a_Salvation Army- 101 Newington Causeway, London, SE1 6BN_x000a_"/>
    <s v="Textiles"/>
  </r>
  <r>
    <n v="6266794"/>
    <n v="6265365"/>
    <n v="27973331"/>
    <n v="0"/>
    <s v="Hastings Borough Council"/>
    <n v="27"/>
    <s v="Apr 24 - Jun 24"/>
    <n v="397"/>
    <n v="1"/>
    <x v="0"/>
    <n v="22"/>
    <x v="1"/>
    <n v="0"/>
    <m/>
    <m/>
    <m/>
    <m/>
    <m/>
    <n v="1"/>
    <x v="1"/>
    <n v="32.406999999999996"/>
    <n v="15"/>
    <s v="Textiles &amp; footwear"/>
    <n v="32.406999999999996"/>
    <m/>
    <m/>
    <m/>
    <m/>
    <m/>
    <m/>
    <n v="0"/>
    <m/>
    <m/>
    <s v="Jun 24: _x000a__x000a_Oxfam- Oxfam GB, Oxfam House, John Smith Drive, Oxford, OX4 2JY_x000a__x000a_Traid- 65 Leonard Street, London EC2A 4QS _x000a__x000a_Salvation Army- 101 Newington Causeway, London, SE1 6BN_x000a_"/>
    <s v="Textiles"/>
  </r>
  <r>
    <n v="6266795"/>
    <n v="6265363"/>
    <n v="0"/>
    <n v="0"/>
    <s v="Hastings Borough Council"/>
    <n v="27"/>
    <s v="Apr 24 - Jun 24"/>
    <n v="397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6266795"/>
    <n v="6265363"/>
    <n v="27973332"/>
    <n v="0"/>
    <s v="Hastings Borough Council"/>
    <n v="27"/>
    <s v="Apr 24 - Jun 24"/>
    <n v="397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6266796"/>
    <n v="6265366"/>
    <n v="0"/>
    <n v="0"/>
    <s v="Hastings Borough Council"/>
    <n v="27"/>
    <s v="Apr 24 - Jun 24"/>
    <n v="397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35.5730000000001"/>
    <n v="0"/>
    <m/>
    <n v="0"/>
    <m/>
    <m/>
    <m/>
    <m/>
    <m/>
    <m/>
    <n v="0"/>
    <m/>
    <m/>
    <m/>
    <m/>
  </r>
  <r>
    <n v="6266796"/>
    <n v="6265366"/>
    <n v="27973333"/>
    <n v="0"/>
    <s v="Hastings Borough Council"/>
    <n v="27"/>
    <s v="Apr 24 - Jun 24"/>
    <n v="397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6266796"/>
    <n v="6265366"/>
    <n v="27973334"/>
    <n v="0"/>
    <s v="Hastings Borough Council"/>
    <n v="27"/>
    <s v="Apr 24 - Jun 24"/>
    <n v="397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6266796"/>
    <n v="6265366"/>
    <n v="27973335"/>
    <n v="0"/>
    <s v="Hastings Borough Council"/>
    <n v="27"/>
    <s v="Apr 24 - Jun 24"/>
    <n v="397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6266796"/>
    <n v="6265366"/>
    <n v="27973336"/>
    <n v="0"/>
    <s v="Hastings Borough Council"/>
    <n v="27"/>
    <s v="Apr 24 - Jun 24"/>
    <n v="397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6266796"/>
    <n v="6265366"/>
    <n v="27973337"/>
    <n v="0"/>
    <s v="Hastings Borough Council"/>
    <n v="27"/>
    <s v="Apr 24 - Jun 24"/>
    <n v="397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6266796"/>
    <n v="6265366"/>
    <n v="27973338"/>
    <n v="0"/>
    <s v="Hastings Borough Council"/>
    <n v="27"/>
    <s v="Apr 24 - Jun 24"/>
    <n v="397"/>
    <n v="2"/>
    <x v="1"/>
    <n v="6"/>
    <x v="6"/>
    <n v="23138"/>
    <s v="Outside UK-EU"/>
    <s v="Facility Outside The UK But Within the EU"/>
    <s v="na"/>
    <m/>
    <m/>
    <n v="1"/>
    <x v="1"/>
    <n v="0"/>
    <n v="0"/>
    <m/>
    <n v="0"/>
    <m/>
    <m/>
    <m/>
    <m/>
    <m/>
    <m/>
    <n v="0"/>
    <m/>
    <m/>
    <s v="Jun 24: Moerdijk Netherlands 855068_x000a_Middenweg 36_x000a_4782 PM Moerdijk_x000a_Netherlands"/>
    <m/>
  </r>
  <r>
    <n v="6266796"/>
    <n v="6265366"/>
    <n v="27973339"/>
    <n v="0"/>
    <s v="Hastings Borough Council"/>
    <n v="27"/>
    <s v="Apr 24 - Jun 24"/>
    <n v="397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Jun 24: SUBCOAL PRODUCTION_x000a_FARMSUM (NL)_x000a_Kranssteenweg 2_x000a_9936 TH Farmsum_x000a_Tel: +31(0)596 635500_x000a_The Netherlands_x000a__x000a_N&amp;P subcoal production Farmsum"/>
    <m/>
  </r>
  <r>
    <n v="6266796"/>
    <n v="6265366"/>
    <n v="27973340"/>
    <n v="0"/>
    <s v="Hastings Borough Council"/>
    <n v="27"/>
    <s v="Apr 24 - Jun 24"/>
    <n v="397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Jun 24:  N+P ROTTERDAM MRF (NL)_x000a_Waalhavenweg 50_x000a_3089 JJ Rotterdam_x000a_Tel:+31(0)10 3160544_x000a_The Netherlands_x000a__x000a_N&amp;P Subcoal Production Rotterdam"/>
    <m/>
  </r>
  <r>
    <n v="6266796"/>
    <n v="6265366"/>
    <n v="27973341"/>
    <n v="0"/>
    <s v="Hastings Borough Council"/>
    <n v="27"/>
    <s v="Apr 24 - Jun 24"/>
    <n v="397"/>
    <n v="2"/>
    <x v="1"/>
    <n v="6"/>
    <x v="6"/>
    <n v="39536"/>
    <s v="Sita UK Ltd"/>
    <s v="Rugby Solid Recovered Fuel Facility, Malpass Farm, Parkfield Road, Rugby"/>
    <s v="CV21 1AT"/>
    <s v="EP3033EJ"/>
    <m/>
    <n v="3"/>
    <x v="2"/>
    <n v="20.61"/>
    <n v="0"/>
    <m/>
    <n v="0"/>
    <m/>
    <m/>
    <m/>
    <m/>
    <m/>
    <m/>
    <n v="0"/>
    <m/>
    <m/>
    <m/>
    <m/>
  </r>
  <r>
    <n v="6266796"/>
    <n v="6265366"/>
    <n v="27973342"/>
    <n v="0"/>
    <s v="Hastings Borough Council"/>
    <n v="27"/>
    <s v="Apr 24 - Jun 24"/>
    <n v="397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6266796"/>
    <n v="6265366"/>
    <n v="27973343"/>
    <n v="0"/>
    <s v="Hastings Borough Council"/>
    <n v="27"/>
    <s v="Apr 24 - Jun 24"/>
    <n v="397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93.2"/>
    <n v="0"/>
    <m/>
    <n v="0"/>
    <m/>
    <m/>
    <m/>
    <m/>
    <m/>
    <m/>
    <n v="0"/>
    <m/>
    <m/>
    <m/>
    <m/>
  </r>
  <r>
    <n v="6266796"/>
    <n v="6265366"/>
    <n v="27973344"/>
    <n v="0"/>
    <s v="Hastings Borough Council"/>
    <n v="27"/>
    <s v="Apr 24 - Jun 24"/>
    <n v="397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0"/>
    <n v="0"/>
    <m/>
    <n v="0"/>
    <m/>
    <m/>
    <m/>
    <m/>
    <m/>
    <m/>
    <n v="0"/>
    <m/>
    <m/>
    <m/>
    <m/>
  </r>
  <r>
    <n v="6266796"/>
    <n v="6265366"/>
    <n v="27973345"/>
    <n v="0"/>
    <s v="Hastings Borough Council"/>
    <n v="27"/>
    <s v="Apr 24 - Jun 24"/>
    <n v="397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39.04"/>
    <n v="0"/>
    <m/>
    <n v="0"/>
    <m/>
    <m/>
    <m/>
    <m/>
    <m/>
    <m/>
    <n v="0"/>
    <m/>
    <m/>
    <s v="Jun 24: no longer niramax group it is now N&amp;P"/>
    <m/>
  </r>
  <r>
    <n v="6266796"/>
    <n v="6265366"/>
    <n v="27973346"/>
    <n v="0"/>
    <s v="Hastings Borough Council"/>
    <n v="27"/>
    <s v="Apr 24 - Jun 24"/>
    <n v="397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7.34"/>
    <n v="0"/>
    <m/>
    <n v="0"/>
    <m/>
    <m/>
    <m/>
    <m/>
    <m/>
    <m/>
    <n v="0"/>
    <m/>
    <m/>
    <s v="Jun 24: only pots tubs and trays go here- no other recycling"/>
    <m/>
  </r>
  <r>
    <n v="6266796"/>
    <n v="6265366"/>
    <n v="27973362"/>
    <n v="27973334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3"/>
    <n v="27973335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4"/>
    <n v="27973336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5"/>
    <n v="27973337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6"/>
    <n v="27973338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7"/>
    <n v="27973339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8"/>
    <n v="27973340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69"/>
    <n v="27973341"/>
    <s v="Hastings Borough Council"/>
    <n v="27"/>
    <s v="Apr 24 - Jun 24"/>
    <n v="397"/>
    <n v="2"/>
    <x v="1"/>
    <n v="0"/>
    <x v="7"/>
    <n v="0"/>
    <m/>
    <m/>
    <m/>
    <m/>
    <m/>
    <n v="15"/>
    <x v="3"/>
    <n v="20.61"/>
    <n v="0"/>
    <m/>
    <n v="0"/>
    <m/>
    <m/>
    <m/>
    <m/>
    <m/>
    <m/>
    <n v="0"/>
    <m/>
    <m/>
    <m/>
    <m/>
  </r>
  <r>
    <n v="6266796"/>
    <n v="6265366"/>
    <n v="27973370"/>
    <n v="27973342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71"/>
    <n v="27973343"/>
    <s v="Hastings Borough Council"/>
    <n v="27"/>
    <s v="Apr 24 - Jun 24"/>
    <n v="397"/>
    <n v="2"/>
    <x v="1"/>
    <n v="0"/>
    <x v="7"/>
    <n v="0"/>
    <m/>
    <m/>
    <m/>
    <m/>
    <m/>
    <n v="15"/>
    <x v="3"/>
    <n v="93.2"/>
    <n v="0"/>
    <m/>
    <n v="0"/>
    <m/>
    <m/>
    <m/>
    <m/>
    <m/>
    <m/>
    <n v="0"/>
    <m/>
    <m/>
    <m/>
    <m/>
  </r>
  <r>
    <n v="6266796"/>
    <n v="6265366"/>
    <n v="27973372"/>
    <n v="27973344"/>
    <s v="Hastings Borough Council"/>
    <n v="27"/>
    <s v="Apr 24 - Jun 24"/>
    <n v="39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796"/>
    <n v="6265366"/>
    <n v="27973373"/>
    <n v="27973345"/>
    <s v="Hastings Borough Council"/>
    <n v="27"/>
    <s v="Apr 24 - Jun 24"/>
    <n v="397"/>
    <n v="2"/>
    <x v="1"/>
    <n v="0"/>
    <x v="7"/>
    <n v="0"/>
    <m/>
    <m/>
    <m/>
    <m/>
    <m/>
    <n v="15"/>
    <x v="3"/>
    <n v="39.04"/>
    <n v="0"/>
    <m/>
    <n v="0"/>
    <m/>
    <m/>
    <m/>
    <m/>
    <m/>
    <m/>
    <n v="0"/>
    <m/>
    <m/>
    <m/>
    <m/>
  </r>
  <r>
    <n v="6266796"/>
    <n v="6265366"/>
    <n v="27973354"/>
    <n v="0"/>
    <s v="Hastings Borough Council"/>
    <n v="27"/>
    <s v="Apr 24 - Jun 24"/>
    <n v="397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90"/>
    <n v="6"/>
    <s v="Mixed glass"/>
    <n v="390"/>
    <m/>
    <m/>
    <m/>
    <m/>
    <m/>
    <m/>
    <n v="0"/>
    <m/>
    <m/>
    <m/>
    <s v="Glass"/>
  </r>
  <r>
    <n v="6266796"/>
    <n v="6265366"/>
    <n v="27973382"/>
    <n v="27973354"/>
    <s v="Hastings Borough Council"/>
    <n v="27"/>
    <s v="Apr 24 - Jun 24"/>
    <n v="397"/>
    <n v="2"/>
    <x v="1"/>
    <n v="22"/>
    <x v="1"/>
    <n v="0"/>
    <m/>
    <m/>
    <m/>
    <m/>
    <m/>
    <n v="1"/>
    <x v="1"/>
    <n v="390"/>
    <n v="6"/>
    <s v="Mixed glass"/>
    <n v="390"/>
    <m/>
    <m/>
    <m/>
    <m/>
    <m/>
    <m/>
    <n v="0"/>
    <m/>
    <m/>
    <m/>
    <s v="Glass"/>
  </r>
  <r>
    <n v="6266796"/>
    <n v="6265366"/>
    <n v="27973351"/>
    <n v="0"/>
    <s v="Hastings Borough Council"/>
    <n v="27"/>
    <s v="Apr 24 - Jun 24"/>
    <n v="397"/>
    <n v="2"/>
    <x v="1"/>
    <n v="16"/>
    <x v="0"/>
    <n v="23139"/>
    <s v="Outside UK-nonEU"/>
    <s v="Facility Outside The UK And Not Within the EUIndia"/>
    <s v="N/A"/>
    <m/>
    <m/>
    <n v="1"/>
    <x v="1"/>
    <n v="368"/>
    <n v="7"/>
    <s v="Paper"/>
    <n v="368"/>
    <m/>
    <m/>
    <m/>
    <m/>
    <m/>
    <m/>
    <n v="0"/>
    <m/>
    <m/>
    <s v="Jun 24: India_x000a_Indonesia_x000a_Vietnam_x000a_Turkey_x000a_"/>
    <s v="Paper &amp; Card"/>
  </r>
  <r>
    <n v="6266796"/>
    <n v="6265366"/>
    <n v="27973379"/>
    <n v="27973351"/>
    <s v="Hastings Borough Council"/>
    <n v="27"/>
    <s v="Apr 24 - Jun 24"/>
    <n v="397"/>
    <n v="2"/>
    <x v="1"/>
    <n v="22"/>
    <x v="1"/>
    <n v="0"/>
    <m/>
    <m/>
    <m/>
    <m/>
    <m/>
    <n v="1"/>
    <x v="1"/>
    <n v="368"/>
    <n v="7"/>
    <s v="Paper"/>
    <n v="368"/>
    <m/>
    <m/>
    <m/>
    <m/>
    <m/>
    <m/>
    <n v="0"/>
    <m/>
    <m/>
    <s v="Jun 24: India_x000a_Indonesia_x000a_Vietnam_x000a_Turkey_x000a_"/>
    <s v="Paper &amp; Card"/>
  </r>
  <r>
    <n v="6266796"/>
    <n v="6265366"/>
    <n v="27973349"/>
    <n v="0"/>
    <s v="Hastings Borough Council"/>
    <n v="27"/>
    <s v="Apr 24 - Jun 24"/>
    <n v="397"/>
    <n v="2"/>
    <x v="1"/>
    <n v="16"/>
    <x v="0"/>
    <n v="23139"/>
    <s v="Outside UK-nonEU"/>
    <s v="Facility Outside The UK And Not Within the EU"/>
    <s v="N/A"/>
    <m/>
    <m/>
    <n v="1"/>
    <x v="1"/>
    <n v="195.45"/>
    <n v="8"/>
    <s v="Card"/>
    <n v="195.45"/>
    <m/>
    <m/>
    <m/>
    <m/>
    <m/>
    <m/>
    <n v="0"/>
    <m/>
    <m/>
    <s v="Jun 24: Malaysia_x000a_Vietnam_x000a_Thailand_x000a_Indonesia_x000a_Turkey_x000a_India"/>
    <s v="Paper &amp; Card"/>
  </r>
  <r>
    <n v="6266796"/>
    <n v="6265366"/>
    <n v="27973377"/>
    <n v="27973349"/>
    <s v="Hastings Borough Council"/>
    <n v="27"/>
    <s v="Apr 24 - Jun 24"/>
    <n v="397"/>
    <n v="2"/>
    <x v="1"/>
    <n v="22"/>
    <x v="1"/>
    <n v="0"/>
    <m/>
    <m/>
    <m/>
    <m/>
    <m/>
    <n v="1"/>
    <x v="1"/>
    <n v="195.45"/>
    <n v="8"/>
    <s v="Card"/>
    <n v="195.45"/>
    <m/>
    <m/>
    <m/>
    <m/>
    <m/>
    <m/>
    <n v="0"/>
    <m/>
    <m/>
    <m/>
    <s v="Paper &amp; Card"/>
  </r>
  <r>
    <n v="6266796"/>
    <n v="6265366"/>
    <n v="27973350"/>
    <n v="0"/>
    <s v="Hastings Borough Council"/>
    <n v="27"/>
    <s v="Apr 24 - Jun 24"/>
    <n v="397"/>
    <n v="2"/>
    <x v="1"/>
    <n v="16"/>
    <x v="0"/>
    <n v="23139"/>
    <s v="Outside UK-nonEU"/>
    <s v="Facility Outside The UK And Not Within the EUMalaysia"/>
    <s v="N/A"/>
    <m/>
    <m/>
    <n v="1"/>
    <x v="1"/>
    <n v="115"/>
    <n v="10"/>
    <s v="Mixed paper &amp;  card"/>
    <n v="115"/>
    <m/>
    <m/>
    <m/>
    <m/>
    <m/>
    <m/>
    <n v="0"/>
    <m/>
    <m/>
    <s v="Jun 24: malaysia"/>
    <s v="Paper &amp; Card"/>
  </r>
  <r>
    <n v="6266796"/>
    <n v="6265366"/>
    <n v="27973378"/>
    <n v="27973350"/>
    <s v="Hastings Borough Council"/>
    <n v="27"/>
    <s v="Apr 24 - Jun 24"/>
    <n v="397"/>
    <n v="2"/>
    <x v="1"/>
    <n v="22"/>
    <x v="1"/>
    <n v="0"/>
    <m/>
    <m/>
    <m/>
    <m/>
    <m/>
    <n v="1"/>
    <x v="1"/>
    <n v="115"/>
    <n v="10"/>
    <s v="Mixed paper &amp;  card"/>
    <n v="115"/>
    <m/>
    <m/>
    <m/>
    <m/>
    <m/>
    <m/>
    <n v="0"/>
    <m/>
    <m/>
    <s v="Jun 24: malaysia"/>
    <s v="Paper &amp; Card"/>
  </r>
  <r>
    <n v="6266796"/>
    <n v="6265366"/>
    <n v="27973352"/>
    <n v="0"/>
    <s v="Hastings Borough Council"/>
    <n v="27"/>
    <s v="Apr 24 - Jun 24"/>
    <n v="397"/>
    <n v="2"/>
    <x v="1"/>
    <n v="16"/>
    <x v="0"/>
    <n v="23581"/>
    <s v="Morris &amp; Co Handlers Ltd"/>
    <s v="Bankwood Lane, Rossington, Doncaster, South Yorkshire, Yorkshire"/>
    <s v="DN11 0PS"/>
    <s v="43740 / JP3190CL"/>
    <m/>
    <n v="1"/>
    <x v="1"/>
    <n v="42.13"/>
    <n v="11"/>
    <s v="Steel cans"/>
    <n v="42.13"/>
    <m/>
    <m/>
    <m/>
    <m/>
    <m/>
    <m/>
    <n v="0"/>
    <m/>
    <m/>
    <m/>
    <s v="Metal"/>
  </r>
  <r>
    <n v="6266796"/>
    <n v="6265366"/>
    <n v="27973380"/>
    <n v="27973352"/>
    <s v="Hastings Borough Council"/>
    <n v="27"/>
    <s v="Apr 24 - Jun 24"/>
    <n v="397"/>
    <n v="2"/>
    <x v="1"/>
    <n v="22"/>
    <x v="1"/>
    <n v="0"/>
    <m/>
    <m/>
    <m/>
    <m/>
    <m/>
    <n v="1"/>
    <x v="1"/>
    <n v="42.13"/>
    <n v="11"/>
    <s v="Steel cans"/>
    <n v="42.13"/>
    <m/>
    <m/>
    <m/>
    <m/>
    <m/>
    <m/>
    <n v="0"/>
    <m/>
    <m/>
    <m/>
    <s v="Metal"/>
  </r>
  <r>
    <n v="6266796"/>
    <n v="6265366"/>
    <n v="27973348"/>
    <n v="0"/>
    <s v="Hastings Borough Council"/>
    <n v="27"/>
    <s v="Apr 24 - Jun 24"/>
    <n v="397"/>
    <n v="2"/>
    <x v="1"/>
    <n v="16"/>
    <x v="0"/>
    <n v="23139"/>
    <s v="Outside UK-nonEU"/>
    <s v="Facility Outside The UK And Not Within the EU"/>
    <s v="N/A"/>
    <m/>
    <m/>
    <n v="1"/>
    <x v="1"/>
    <n v="21.32"/>
    <n v="12"/>
    <s v="Aluminium cans"/>
    <n v="21.32"/>
    <m/>
    <m/>
    <m/>
    <m/>
    <m/>
    <m/>
    <n v="0"/>
    <m/>
    <m/>
    <s v="Jun 24: Germany_x000a_India_x000a_Malaysia_x000a_Thailand_x000a__x000a_USA_x000a__x000a_Greece_x000a__x000a_mainly Malaysia and India and USA"/>
    <s v="Metal"/>
  </r>
  <r>
    <n v="6266796"/>
    <n v="6265366"/>
    <n v="27973376"/>
    <n v="27973348"/>
    <s v="Hastings Borough Council"/>
    <n v="27"/>
    <s v="Apr 24 - Jun 24"/>
    <n v="397"/>
    <n v="2"/>
    <x v="1"/>
    <n v="22"/>
    <x v="1"/>
    <n v="0"/>
    <m/>
    <m/>
    <m/>
    <m/>
    <m/>
    <n v="1"/>
    <x v="1"/>
    <n v="21.32"/>
    <n v="12"/>
    <s v="Aluminium cans"/>
    <n v="21.32"/>
    <m/>
    <m/>
    <m/>
    <m/>
    <m/>
    <m/>
    <n v="0"/>
    <m/>
    <m/>
    <s v="Jun 24: Germany_x000a_India_x000a_Malaysia_x000a_Thailand_x000a__x000a_USA_x000a__x000a_Greece_x000a__x000a_mainly Malaysia and India and USA"/>
    <s v="Metal"/>
  </r>
  <r>
    <n v="6266796"/>
    <n v="6265366"/>
    <n v="27973356"/>
    <n v="0"/>
    <s v="Hastings Borough Council"/>
    <n v="27"/>
    <s v="Apr 24 - Jun 24"/>
    <n v="397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40.97"/>
    <n v="14"/>
    <s v="Mixed Plastics"/>
    <n v="40.97"/>
    <m/>
    <m/>
    <m/>
    <m/>
    <m/>
    <m/>
    <n v="0"/>
    <m/>
    <m/>
    <m/>
    <s v="Plastic"/>
  </r>
  <r>
    <n v="6266796"/>
    <n v="6265366"/>
    <n v="27973357"/>
    <n v="0"/>
    <s v="Hastings Borough Council"/>
    <n v="27"/>
    <s v="Apr 24 - Jun 24"/>
    <n v="397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2.65"/>
    <n v="14"/>
    <s v="Mixed Plastics"/>
    <n v="2.65"/>
    <m/>
    <m/>
    <m/>
    <m/>
    <m/>
    <m/>
    <n v="0"/>
    <m/>
    <m/>
    <m/>
    <s v="Plastic"/>
  </r>
  <r>
    <n v="6266796"/>
    <n v="6265366"/>
    <n v="27973374"/>
    <n v="27973346"/>
    <s v="Hastings Borough Council"/>
    <n v="27"/>
    <s v="Apr 24 - Jun 24"/>
    <n v="397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7.34"/>
    <n v="14"/>
    <s v="Mixed Plastics"/>
    <n v="87.34"/>
    <m/>
    <m/>
    <m/>
    <m/>
    <m/>
    <m/>
    <n v="0"/>
    <m/>
    <m/>
    <m/>
    <s v="Plastic"/>
  </r>
  <r>
    <n v="6266796"/>
    <n v="6265366"/>
    <n v="27973384"/>
    <n v="27973356"/>
    <s v="Hastings Borough Council"/>
    <n v="27"/>
    <s v="Apr 24 - Jun 24"/>
    <n v="397"/>
    <n v="2"/>
    <x v="1"/>
    <n v="22"/>
    <x v="1"/>
    <n v="0"/>
    <m/>
    <m/>
    <m/>
    <m/>
    <m/>
    <n v="1"/>
    <x v="1"/>
    <n v="40.97"/>
    <n v="14"/>
    <s v="Mixed Plastics"/>
    <n v="40.97"/>
    <m/>
    <m/>
    <m/>
    <m/>
    <m/>
    <m/>
    <n v="0"/>
    <m/>
    <m/>
    <m/>
    <s v="Plastic"/>
  </r>
  <r>
    <n v="6266796"/>
    <n v="6265366"/>
    <n v="27973385"/>
    <n v="27973357"/>
    <s v="Hastings Borough Council"/>
    <n v="27"/>
    <s v="Apr 24 - Jun 24"/>
    <n v="397"/>
    <n v="2"/>
    <x v="1"/>
    <n v="22"/>
    <x v="1"/>
    <n v="0"/>
    <m/>
    <m/>
    <m/>
    <m/>
    <m/>
    <n v="1"/>
    <x v="1"/>
    <n v="2.65"/>
    <n v="14"/>
    <s v="Mixed Plastics"/>
    <n v="2.65"/>
    <m/>
    <m/>
    <m/>
    <m/>
    <m/>
    <m/>
    <n v="0"/>
    <m/>
    <m/>
    <m/>
    <s v="Plastic"/>
  </r>
  <r>
    <n v="6266796"/>
    <n v="6265366"/>
    <n v="27973389"/>
    <n v="27973374"/>
    <s v="Hastings Borough Council"/>
    <n v="27"/>
    <s v="Apr 24 - Jun 24"/>
    <n v="397"/>
    <n v="2"/>
    <x v="1"/>
    <n v="22"/>
    <x v="1"/>
    <n v="0"/>
    <m/>
    <m/>
    <m/>
    <m/>
    <m/>
    <n v="1"/>
    <x v="1"/>
    <n v="87.34"/>
    <n v="14"/>
    <s v="Mixed Plastics"/>
    <n v="87.34"/>
    <m/>
    <m/>
    <m/>
    <m/>
    <m/>
    <m/>
    <n v="0"/>
    <m/>
    <m/>
    <m/>
    <s v="Plastic"/>
  </r>
  <r>
    <n v="6266796"/>
    <n v="6265366"/>
    <n v="27973347"/>
    <n v="0"/>
    <s v="Hastings Borough Council"/>
    <n v="27"/>
    <s v="Apr 24 - Jun 24"/>
    <n v="397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3.53"/>
    <n v="25"/>
    <s v="Other Scrap metal"/>
    <n v="23.53"/>
    <m/>
    <m/>
    <m/>
    <m/>
    <m/>
    <m/>
    <n v="0"/>
    <m/>
    <m/>
    <m/>
    <s v="Metal"/>
  </r>
  <r>
    <n v="6266796"/>
    <n v="6265366"/>
    <n v="27973375"/>
    <n v="27973347"/>
    <s v="Hastings Borough Council"/>
    <n v="27"/>
    <s v="Apr 24 - Jun 24"/>
    <n v="397"/>
    <n v="2"/>
    <x v="1"/>
    <n v="22"/>
    <x v="1"/>
    <n v="0"/>
    <m/>
    <m/>
    <m/>
    <m/>
    <m/>
    <n v="1"/>
    <x v="1"/>
    <n v="23.53"/>
    <n v="25"/>
    <s v="Other Scrap metal"/>
    <n v="23.53"/>
    <m/>
    <m/>
    <m/>
    <m/>
    <m/>
    <m/>
    <n v="0"/>
    <m/>
    <m/>
    <m/>
    <s v="Metal"/>
  </r>
  <r>
    <n v="6266796"/>
    <n v="6265366"/>
    <n v="27973353"/>
    <n v="0"/>
    <s v="Hastings Borough Council"/>
    <n v="27"/>
    <s v="Apr 24 - Jun 24"/>
    <n v="397"/>
    <n v="2"/>
    <x v="1"/>
    <n v="16"/>
    <x v="0"/>
    <n v="40797"/>
    <s v="Clean Tech Europe Limited"/>
    <s v="Hemswell Business Park, Hemswell, Lincolnshire"/>
    <s v="DN21 5TU"/>
    <s v="EB3704KZ"/>
    <m/>
    <n v="1"/>
    <x v="1"/>
    <n v="64.62"/>
    <n v="35"/>
    <s v="PET [1]"/>
    <n v="64.62"/>
    <m/>
    <m/>
    <m/>
    <m/>
    <m/>
    <m/>
    <n v="0"/>
    <m/>
    <m/>
    <m/>
    <s v="Plastic"/>
  </r>
  <r>
    <n v="6266796"/>
    <n v="6265366"/>
    <n v="27973381"/>
    <n v="27973353"/>
    <s v="Hastings Borough Council"/>
    <n v="27"/>
    <s v="Apr 24 - Jun 24"/>
    <n v="397"/>
    <n v="2"/>
    <x v="1"/>
    <n v="22"/>
    <x v="1"/>
    <n v="0"/>
    <m/>
    <m/>
    <m/>
    <m/>
    <m/>
    <n v="1"/>
    <x v="1"/>
    <n v="64.62"/>
    <n v="35"/>
    <s v="PET [1]"/>
    <n v="64.62"/>
    <m/>
    <m/>
    <m/>
    <m/>
    <m/>
    <m/>
    <n v="0"/>
    <m/>
    <m/>
    <m/>
    <s v="Plastic"/>
  </r>
  <r>
    <n v="6266796"/>
    <n v="6265366"/>
    <n v="27973355"/>
    <n v="0"/>
    <s v="Hastings Borough Council"/>
    <n v="27"/>
    <s v="Apr 24 - Jun 24"/>
    <n v="397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31.72"/>
    <n v="36"/>
    <s v="HDPE [2]"/>
    <n v="31.72"/>
    <m/>
    <m/>
    <m/>
    <m/>
    <m/>
    <m/>
    <n v="0"/>
    <m/>
    <m/>
    <m/>
    <s v="Plastic"/>
  </r>
  <r>
    <n v="6266796"/>
    <n v="6265366"/>
    <n v="27973383"/>
    <n v="27973355"/>
    <s v="Hastings Borough Council"/>
    <n v="27"/>
    <s v="Apr 24 - Jun 24"/>
    <n v="397"/>
    <n v="2"/>
    <x v="1"/>
    <n v="22"/>
    <x v="1"/>
    <n v="0"/>
    <m/>
    <m/>
    <m/>
    <m/>
    <m/>
    <n v="1"/>
    <x v="1"/>
    <n v="31.72"/>
    <n v="36"/>
    <s v="HDPE [2]"/>
    <n v="31.72"/>
    <m/>
    <m/>
    <m/>
    <m/>
    <m/>
    <m/>
    <n v="0"/>
    <m/>
    <m/>
    <m/>
    <s v="Plastic"/>
  </r>
  <r>
    <n v="6266797"/>
    <n v="6265362"/>
    <n v="0"/>
    <n v="0"/>
    <s v="Hastings Borough Council"/>
    <n v="27"/>
    <s v="Apr 24 - Jun 24"/>
    <n v="397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941.34"/>
    <n v="42"/>
    <s v="Green garden waste only"/>
    <n v="941.34"/>
    <m/>
    <m/>
    <m/>
    <m/>
    <m/>
    <m/>
    <n v="0"/>
    <m/>
    <m/>
    <m/>
    <s v="Organic"/>
  </r>
  <r>
    <n v="6266797"/>
    <n v="6265362"/>
    <n v="27973358"/>
    <n v="0"/>
    <s v="Hastings Borough Council"/>
    <n v="27"/>
    <s v="Apr 24 - Jun 24"/>
    <n v="397"/>
    <n v="4"/>
    <x v="2"/>
    <n v="22"/>
    <x v="1"/>
    <n v="0"/>
    <m/>
    <m/>
    <m/>
    <m/>
    <m/>
    <n v="2"/>
    <x v="4"/>
    <n v="941.34"/>
    <n v="42"/>
    <s v="Green garden waste only"/>
    <n v="941.34"/>
    <m/>
    <m/>
    <m/>
    <m/>
    <m/>
    <m/>
    <n v="0"/>
    <m/>
    <m/>
    <m/>
    <s v="Organic"/>
  </r>
  <r>
    <n v="6266798"/>
    <n v="6265364"/>
    <n v="0"/>
    <n v="0"/>
    <s v="Hastings Borough Council"/>
    <n v="27"/>
    <s v="Apr 24 - Jun 24"/>
    <n v="397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49.06100000000001"/>
    <n v="0"/>
    <m/>
    <n v="0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m/>
  </r>
  <r>
    <n v="6266798"/>
    <n v="6265364"/>
    <n v="27973359"/>
    <n v="0"/>
    <s v="Hastings Borough Council"/>
    <n v="27"/>
    <s v="Apr 24 - Jun 24"/>
    <n v="39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80.358999999999995"/>
    <n v="18"/>
    <s v="Other compostable waste"/>
    <n v="80.358999999999995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rganic"/>
  </r>
  <r>
    <n v="6266798"/>
    <n v="6265364"/>
    <n v="27973386"/>
    <n v="27973359"/>
    <s v="Hastings Borough Council"/>
    <n v="27"/>
    <s v="Apr 24 - Jun 24"/>
    <n v="397"/>
    <n v="5"/>
    <x v="3"/>
    <n v="22"/>
    <x v="1"/>
    <n v="0"/>
    <m/>
    <m/>
    <m/>
    <m/>
    <m/>
    <n v="4"/>
    <x v="5"/>
    <n v="80.358999999999995"/>
    <n v="18"/>
    <s v="Other compostable waste"/>
    <n v="80.358999999999995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rganic"/>
  </r>
  <r>
    <n v="6266798"/>
    <n v="6265364"/>
    <n v="27973361"/>
    <n v="0"/>
    <s v="Hastings Borough Council"/>
    <n v="27"/>
    <s v="Apr 24 - Jun 24"/>
    <n v="39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367000000000001"/>
    <n v="25"/>
    <s v="Other Scrap metal"/>
    <n v="1.2E-2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Metal"/>
  </r>
  <r>
    <n v="6266798"/>
    <n v="6265364"/>
    <n v="27973388"/>
    <n v="27973361"/>
    <s v="Hastings Borough Council"/>
    <n v="27"/>
    <s v="Apr 24 - Jun 24"/>
    <n v="397"/>
    <n v="5"/>
    <x v="3"/>
    <n v="22"/>
    <x v="1"/>
    <n v="0"/>
    <m/>
    <m/>
    <m/>
    <m/>
    <m/>
    <n v="1"/>
    <x v="1"/>
    <n v="12.374000000000001"/>
    <n v="25"/>
    <s v="Other Scrap metal"/>
    <n v="1.9E-2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Metal"/>
  </r>
  <r>
    <n v="6266798"/>
    <n v="6265364"/>
    <n v="27973360"/>
    <n v="0"/>
    <s v="Hastings Borough Council"/>
    <n v="27"/>
    <s v="Apr 24 - Jun 24"/>
    <n v="39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56.326999999999998"/>
    <n v="33"/>
    <s v="Other materials"/>
    <n v="56.326999999999998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ther Materials"/>
  </r>
  <r>
    <n v="6266798"/>
    <n v="6265364"/>
    <n v="27973361"/>
    <n v="0"/>
    <s v="Hastings Borough Council"/>
    <n v="27"/>
    <s v="Apr 24 - Jun 24"/>
    <n v="39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367000000000001"/>
    <n v="33"/>
    <s v="Other materials"/>
    <n v="12.355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ther Materials"/>
  </r>
  <r>
    <n v="6266798"/>
    <n v="6265364"/>
    <n v="27973387"/>
    <n v="27973360"/>
    <s v="Hastings Borough Council"/>
    <n v="27"/>
    <s v="Apr 24 - Jun 24"/>
    <n v="397"/>
    <n v="5"/>
    <x v="3"/>
    <n v="22"/>
    <x v="1"/>
    <n v="0"/>
    <m/>
    <m/>
    <m/>
    <m/>
    <m/>
    <n v="1"/>
    <x v="1"/>
    <n v="56.326999999999998"/>
    <n v="33"/>
    <s v="Other materials"/>
    <n v="56.326999999999998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ther Materials"/>
  </r>
  <r>
    <n v="6266798"/>
    <n v="6265364"/>
    <n v="27973388"/>
    <n v="27973361"/>
    <s v="Hastings Borough Council"/>
    <n v="27"/>
    <s v="Apr 24 - Jun 24"/>
    <n v="397"/>
    <n v="5"/>
    <x v="3"/>
    <n v="22"/>
    <x v="1"/>
    <n v="0"/>
    <m/>
    <m/>
    <m/>
    <m/>
    <m/>
    <n v="1"/>
    <x v="1"/>
    <n v="12.374000000000001"/>
    <n v="33"/>
    <s v="Other materials"/>
    <n v="12.355"/>
    <m/>
    <m/>
    <m/>
    <m/>
    <m/>
    <m/>
    <n v="0"/>
    <m/>
    <m/>
    <s v="Jun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ther Materials"/>
  </r>
  <r>
    <n v="6266799"/>
    <n v="6265369"/>
    <n v="0"/>
    <n v="0"/>
    <s v="Hastings Borough Council"/>
    <n v="27"/>
    <s v="Jul 24 - Sep 24"/>
    <n v="40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63"/>
    <n v="25"/>
    <s v="Other Scrap metal"/>
    <n v="4.83"/>
    <m/>
    <m/>
    <m/>
    <m/>
    <m/>
    <m/>
    <n v="0"/>
    <m/>
    <m/>
    <m/>
    <s v="Metal"/>
  </r>
  <r>
    <n v="6266799"/>
    <n v="6265369"/>
    <n v="27973390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20.63"/>
    <n v="25"/>
    <s v="Other Scrap metal"/>
    <n v="4.83"/>
    <m/>
    <m/>
    <m/>
    <m/>
    <m/>
    <m/>
    <n v="0"/>
    <m/>
    <m/>
    <m/>
    <s v="Metal"/>
  </r>
  <r>
    <n v="6266799"/>
    <n v="6265369"/>
    <n v="0"/>
    <n v="0"/>
    <s v="Hastings Borough Council"/>
    <n v="27"/>
    <s v="Jul 24 - Sep 24"/>
    <n v="40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63"/>
    <n v="48"/>
    <s v="WEEE - Large Domestic App"/>
    <n v="1.92"/>
    <m/>
    <m/>
    <m/>
    <m/>
    <m/>
    <m/>
    <n v="0"/>
    <m/>
    <m/>
    <m/>
    <s v="WEEE"/>
  </r>
  <r>
    <n v="6266799"/>
    <n v="6265369"/>
    <n v="27973390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20.63"/>
    <n v="48"/>
    <s v="WEEE - Large Domestic App"/>
    <n v="1.92"/>
    <m/>
    <m/>
    <m/>
    <m/>
    <m/>
    <m/>
    <n v="0"/>
    <m/>
    <m/>
    <m/>
    <s v="WEEE"/>
  </r>
  <r>
    <n v="6266799"/>
    <n v="6265369"/>
    <n v="0"/>
    <n v="0"/>
    <s v="Hastings Borough Council"/>
    <n v="27"/>
    <s v="Jul 24 - Sep 24"/>
    <n v="40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63"/>
    <n v="49"/>
    <s v="WEEE - Small Domestic App"/>
    <n v="9.41"/>
    <m/>
    <m/>
    <m/>
    <m/>
    <m/>
    <m/>
    <n v="0"/>
    <m/>
    <m/>
    <m/>
    <s v="WEEE"/>
  </r>
  <r>
    <n v="6266799"/>
    <n v="6265369"/>
    <n v="27973390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20.63"/>
    <n v="49"/>
    <s v="WEEE - Small Domestic App"/>
    <n v="9.41"/>
    <m/>
    <m/>
    <m/>
    <m/>
    <m/>
    <m/>
    <n v="0"/>
    <m/>
    <m/>
    <m/>
    <s v="WEEE"/>
  </r>
  <r>
    <n v="6266799"/>
    <n v="6265369"/>
    <n v="0"/>
    <n v="0"/>
    <s v="Hastings Borough Council"/>
    <n v="27"/>
    <s v="Jul 24 - Sep 24"/>
    <n v="40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63"/>
    <n v="50"/>
    <s v="WEEE - TVs &amp; Monitors"/>
    <n v="1.04"/>
    <m/>
    <m/>
    <m/>
    <m/>
    <m/>
    <m/>
    <n v="0"/>
    <m/>
    <m/>
    <m/>
    <s v="WEEE"/>
  </r>
  <r>
    <n v="6266799"/>
    <n v="6265369"/>
    <n v="27973390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20.63"/>
    <n v="50"/>
    <s v="WEEE - TVs &amp; Monitors"/>
    <n v="1.04"/>
    <m/>
    <m/>
    <m/>
    <m/>
    <m/>
    <m/>
    <n v="0"/>
    <m/>
    <m/>
    <m/>
    <s v="WEEE"/>
  </r>
  <r>
    <n v="6266799"/>
    <n v="6265369"/>
    <n v="0"/>
    <n v="0"/>
    <s v="Hastings Borough Council"/>
    <n v="27"/>
    <s v="Jul 24 - Sep 24"/>
    <n v="40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0.63"/>
    <n v="52"/>
    <s v="WEEE - Fridges &amp; Freezers"/>
    <n v="3.43"/>
    <m/>
    <m/>
    <m/>
    <m/>
    <m/>
    <m/>
    <n v="0"/>
    <m/>
    <m/>
    <m/>
    <s v="WEEE"/>
  </r>
  <r>
    <n v="6266799"/>
    <n v="6265369"/>
    <n v="27973390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20.63"/>
    <n v="52"/>
    <s v="WEEE - Fridges &amp; Freezers"/>
    <n v="3.43"/>
    <m/>
    <m/>
    <m/>
    <m/>
    <m/>
    <m/>
    <n v="0"/>
    <m/>
    <m/>
    <m/>
    <s v="WEEE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9"/>
    <s v="Books"/>
    <n v="0.52200000000000002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aper &amp; Card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9"/>
    <s v="Books"/>
    <n v="0.52200000000000002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aper &amp; Card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15"/>
    <s v="Textiles &amp; footwear"/>
    <n v="41.79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15"/>
    <s v="Textiles &amp; footwear"/>
    <n v="41.79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49"/>
    <s v="WEEE - Small Domestic App"/>
    <n v="0.111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WEEE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49"/>
    <s v="WEEE - Small Domestic App"/>
    <n v="0.111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WEEE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60"/>
    <s v="Bric-a-brac"/>
    <n v="0.91100000000000003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Other Materials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60"/>
    <s v="Bric-a-brac"/>
    <n v="0.91100000000000003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Other Materials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66"/>
    <s v="Video tapes, DVDs and CDs"/>
    <n v="8.7999999999999995E-2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lastic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66"/>
    <s v="Video tapes, DVDs and CDs"/>
    <n v="8.7999999999999995E-2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lastic"/>
  </r>
  <r>
    <n v="6266800"/>
    <n v="6265371"/>
    <n v="0"/>
    <n v="0"/>
    <s v="Hastings Borough Council"/>
    <n v="27"/>
    <s v="Jul 24 - Sep 24"/>
    <n v="401"/>
    <n v="1"/>
    <x v="0"/>
    <n v="16"/>
    <x v="0"/>
    <n v="39612"/>
    <s v="Multiple destinations"/>
    <s v="Multiple"/>
    <s v="Multiple"/>
    <s v="Multiple"/>
    <m/>
    <n v="0"/>
    <x v="0"/>
    <n v="44.682000000000002"/>
    <n v="75"/>
    <s v="Textiles only"/>
    <n v="1.26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00"/>
    <n v="6265371"/>
    <n v="27973391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44.682000000000002"/>
    <n v="75"/>
    <s v="Textiles only"/>
    <n v="1.26"/>
    <m/>
    <m/>
    <m/>
    <m/>
    <m/>
    <m/>
    <n v="0"/>
    <m/>
    <m/>
    <s v="Sep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01"/>
    <n v="6265372"/>
    <n v="0"/>
    <n v="0"/>
    <s v="Hastings Borough Council"/>
    <n v="27"/>
    <s v="Jul 24 - Sep 24"/>
    <n v="401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6266801"/>
    <n v="6265372"/>
    <n v="27973392"/>
    <n v="0"/>
    <s v="Hastings Borough Council"/>
    <n v="27"/>
    <s v="Jul 24 - Sep 24"/>
    <n v="401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6266802"/>
    <n v="6265373"/>
    <n v="0"/>
    <n v="0"/>
    <s v="Hastings Borough Council"/>
    <n v="27"/>
    <s v="Jul 24 - Sep 24"/>
    <n v="401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74.7"/>
    <n v="0"/>
    <m/>
    <n v="0"/>
    <m/>
    <m/>
    <m/>
    <m/>
    <m/>
    <m/>
    <n v="0"/>
    <m/>
    <m/>
    <m/>
    <m/>
  </r>
  <r>
    <n v="6266802"/>
    <n v="6265373"/>
    <n v="27973393"/>
    <n v="0"/>
    <s v="Hastings Borough Council"/>
    <n v="27"/>
    <s v="Jul 24 - Sep 24"/>
    <n v="401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6266802"/>
    <n v="6265373"/>
    <n v="27973394"/>
    <n v="0"/>
    <s v="Hastings Borough Council"/>
    <n v="27"/>
    <s v="Jul 24 - Sep 24"/>
    <n v="401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6266802"/>
    <n v="6265373"/>
    <n v="27973395"/>
    <n v="0"/>
    <s v="Hastings Borough Council"/>
    <n v="27"/>
    <s v="Jul 24 - Sep 24"/>
    <n v="401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6266802"/>
    <n v="6265373"/>
    <n v="27973396"/>
    <n v="0"/>
    <s v="Hastings Borough Council"/>
    <n v="27"/>
    <s v="Jul 24 - Sep 24"/>
    <n v="401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6266802"/>
    <n v="6265373"/>
    <n v="27973397"/>
    <n v="0"/>
    <s v="Hastings Borough Council"/>
    <n v="27"/>
    <s v="Jul 24 - Sep 24"/>
    <n v="401"/>
    <n v="2"/>
    <x v="1"/>
    <n v="6"/>
    <x v="6"/>
    <n v="23138"/>
    <s v="Outside UK-EU"/>
    <s v="Facility Outside The UK But Within the EU"/>
    <s v="na"/>
    <m/>
    <m/>
    <n v="1"/>
    <x v="1"/>
    <n v="0"/>
    <n v="0"/>
    <m/>
    <n v="0"/>
    <m/>
    <m/>
    <m/>
    <m/>
    <m/>
    <m/>
    <n v="0"/>
    <m/>
    <m/>
    <s v="Sep 24: Moerdijk Netherlands 855068_x000a_Middenweg 36_x000a_4782 PM Moerdijk_x000a_Netherlands"/>
    <m/>
  </r>
  <r>
    <n v="6266802"/>
    <n v="6265373"/>
    <n v="27973398"/>
    <n v="0"/>
    <s v="Hastings Borough Council"/>
    <n v="27"/>
    <s v="Jul 24 - Sep 24"/>
    <n v="401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Sep 24: SUBCOAL PRODUCTION_x000a_FARMSUM (NL)_x000a_Kranssteenweg 2_x000a_9936 TH Farmsum_x000a_Tel: +31(0)596 635500_x000a_The Netherlands_x000a__x000a_N&amp;P subcoal production Farmsum"/>
    <m/>
  </r>
  <r>
    <n v="6266802"/>
    <n v="6265373"/>
    <n v="27973399"/>
    <n v="0"/>
    <s v="Hastings Borough Council"/>
    <n v="27"/>
    <s v="Jul 24 - Sep 24"/>
    <n v="401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Sep 24:  N+P ROTTERDAM MRF (NL)_x000a_Waalhavenweg 50_x000a_3089 JJ Rotterdam_x000a_Tel:+31(0)10 3160544_x000a_The Netherlands_x000a__x000a_N&amp;P Subcoal Production Rotterdam"/>
    <m/>
  </r>
  <r>
    <n v="6266802"/>
    <n v="6265373"/>
    <n v="27973400"/>
    <n v="0"/>
    <s v="Hastings Borough Council"/>
    <n v="27"/>
    <s v="Jul 24 - Sep 24"/>
    <n v="401"/>
    <n v="2"/>
    <x v="1"/>
    <n v="6"/>
    <x v="6"/>
    <n v="39536"/>
    <s v="Sita UK Ltd"/>
    <s v="Rugby Solid Recovered Fuel Facility, Malpass Farm, Parkfield Road, Rugby"/>
    <s v="CV21 1AT"/>
    <s v="EP3033EJ"/>
    <m/>
    <n v="3"/>
    <x v="2"/>
    <n v="11.75"/>
    <n v="0"/>
    <m/>
    <n v="0"/>
    <m/>
    <m/>
    <m/>
    <m/>
    <m/>
    <m/>
    <n v="0"/>
    <m/>
    <m/>
    <m/>
    <m/>
  </r>
  <r>
    <n v="6266802"/>
    <n v="6265373"/>
    <n v="27973401"/>
    <n v="0"/>
    <s v="Hastings Borough Council"/>
    <n v="27"/>
    <s v="Jul 24 - Sep 24"/>
    <n v="401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6266802"/>
    <n v="6265373"/>
    <n v="27973402"/>
    <n v="0"/>
    <s v="Hastings Borough Council"/>
    <n v="27"/>
    <s v="Jul 24 - Sep 24"/>
    <n v="401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121.27"/>
    <n v="0"/>
    <m/>
    <n v="0"/>
    <m/>
    <m/>
    <m/>
    <m/>
    <m/>
    <m/>
    <n v="0"/>
    <m/>
    <m/>
    <m/>
    <m/>
  </r>
  <r>
    <n v="6266802"/>
    <n v="6265373"/>
    <n v="27973403"/>
    <n v="0"/>
    <s v="Hastings Borough Council"/>
    <n v="27"/>
    <s v="Jul 24 - Sep 24"/>
    <n v="401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0"/>
    <n v="0"/>
    <m/>
    <n v="0"/>
    <m/>
    <m/>
    <m/>
    <m/>
    <m/>
    <m/>
    <n v="0"/>
    <m/>
    <m/>
    <m/>
    <m/>
  </r>
  <r>
    <n v="6266802"/>
    <n v="6265373"/>
    <n v="27973404"/>
    <n v="0"/>
    <s v="Hastings Borough Council"/>
    <n v="27"/>
    <s v="Jul 24 - Sep 24"/>
    <n v="401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27.46"/>
    <n v="0"/>
    <m/>
    <n v="0"/>
    <m/>
    <m/>
    <m/>
    <m/>
    <m/>
    <m/>
    <n v="0"/>
    <m/>
    <m/>
    <s v="Sep 24: no longer niramax group it is now N&amp;P"/>
    <m/>
  </r>
  <r>
    <n v="6266802"/>
    <n v="6265373"/>
    <n v="27973405"/>
    <n v="0"/>
    <s v="Hastings Borough Council"/>
    <n v="27"/>
    <s v="Jul 24 - Sep 24"/>
    <n v="401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7.59"/>
    <n v="0"/>
    <m/>
    <n v="0"/>
    <m/>
    <m/>
    <m/>
    <m/>
    <m/>
    <m/>
    <n v="0"/>
    <m/>
    <m/>
    <s v="Sep 24: only pots tubs and trays go here- no other recycling"/>
    <m/>
  </r>
  <r>
    <n v="6266802"/>
    <n v="6265373"/>
    <n v="27973421"/>
    <n v="27973394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2"/>
    <n v="27973395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3"/>
    <n v="27973396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4"/>
    <n v="27973397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5"/>
    <n v="27973398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6"/>
    <n v="27973399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7"/>
    <n v="27973400"/>
    <s v="Hastings Borough Council"/>
    <n v="27"/>
    <s v="Jul 24 - Sep 24"/>
    <n v="401"/>
    <n v="2"/>
    <x v="1"/>
    <n v="0"/>
    <x v="7"/>
    <n v="0"/>
    <m/>
    <m/>
    <m/>
    <m/>
    <m/>
    <n v="15"/>
    <x v="3"/>
    <n v="11.75"/>
    <n v="0"/>
    <m/>
    <n v="0"/>
    <m/>
    <m/>
    <m/>
    <m/>
    <m/>
    <m/>
    <n v="0"/>
    <m/>
    <m/>
    <m/>
    <m/>
  </r>
  <r>
    <n v="6266802"/>
    <n v="6265373"/>
    <n v="27973428"/>
    <n v="27973401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29"/>
    <n v="27973402"/>
    <s v="Hastings Borough Council"/>
    <n v="27"/>
    <s v="Jul 24 - Sep 24"/>
    <n v="401"/>
    <n v="2"/>
    <x v="1"/>
    <n v="0"/>
    <x v="7"/>
    <n v="0"/>
    <m/>
    <m/>
    <m/>
    <m/>
    <m/>
    <n v="15"/>
    <x v="3"/>
    <n v="121.27"/>
    <n v="0"/>
    <m/>
    <n v="0"/>
    <m/>
    <m/>
    <m/>
    <m/>
    <m/>
    <m/>
    <n v="0"/>
    <m/>
    <m/>
    <m/>
    <m/>
  </r>
  <r>
    <n v="6266802"/>
    <n v="6265373"/>
    <n v="27973430"/>
    <n v="27973403"/>
    <s v="Hastings Borough Council"/>
    <n v="27"/>
    <s v="Jul 24 - Sep 24"/>
    <n v="40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2"/>
    <n v="6265373"/>
    <n v="27973431"/>
    <n v="27973404"/>
    <s v="Hastings Borough Council"/>
    <n v="27"/>
    <s v="Jul 24 - Sep 24"/>
    <n v="401"/>
    <n v="2"/>
    <x v="1"/>
    <n v="0"/>
    <x v="7"/>
    <n v="0"/>
    <m/>
    <m/>
    <m/>
    <m/>
    <m/>
    <n v="15"/>
    <x v="3"/>
    <n v="27.46"/>
    <n v="0"/>
    <m/>
    <n v="0"/>
    <m/>
    <m/>
    <m/>
    <m/>
    <m/>
    <m/>
    <n v="0"/>
    <m/>
    <m/>
    <m/>
    <m/>
  </r>
  <r>
    <n v="6266802"/>
    <n v="6265373"/>
    <n v="27973413"/>
    <n v="0"/>
    <s v="Hastings Borough Council"/>
    <n v="27"/>
    <s v="Jul 24 - Sep 24"/>
    <n v="401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20.05"/>
    <n v="6"/>
    <s v="Mixed glass"/>
    <n v="420.05"/>
    <m/>
    <m/>
    <m/>
    <m/>
    <m/>
    <m/>
    <n v="0"/>
    <m/>
    <m/>
    <m/>
    <s v="Glass"/>
  </r>
  <r>
    <n v="6266802"/>
    <n v="6265373"/>
    <n v="27973440"/>
    <n v="27973413"/>
    <s v="Hastings Borough Council"/>
    <n v="27"/>
    <s v="Jul 24 - Sep 24"/>
    <n v="401"/>
    <n v="2"/>
    <x v="1"/>
    <n v="22"/>
    <x v="1"/>
    <n v="0"/>
    <m/>
    <m/>
    <m/>
    <m/>
    <m/>
    <n v="1"/>
    <x v="1"/>
    <n v="420.05"/>
    <n v="6"/>
    <s v="Mixed glass"/>
    <n v="420.05"/>
    <m/>
    <m/>
    <m/>
    <m/>
    <m/>
    <m/>
    <n v="0"/>
    <m/>
    <m/>
    <m/>
    <s v="Glass"/>
  </r>
  <r>
    <n v="6266802"/>
    <n v="6265373"/>
    <n v="27973409"/>
    <n v="0"/>
    <s v="Hastings Borough Council"/>
    <n v="27"/>
    <s v="Jul 24 - Sep 24"/>
    <n v="401"/>
    <n v="2"/>
    <x v="1"/>
    <n v="16"/>
    <x v="0"/>
    <n v="23139"/>
    <s v="Outside UK-nonEU"/>
    <s v="Facility Outside The UK And Not Within the EUMalaysia"/>
    <s v="N/A"/>
    <m/>
    <m/>
    <n v="1"/>
    <x v="1"/>
    <n v="130.02000000000001"/>
    <n v="7"/>
    <s v="Paper"/>
    <n v="130.02000000000001"/>
    <m/>
    <m/>
    <m/>
    <m/>
    <m/>
    <m/>
    <n v="0"/>
    <m/>
    <m/>
    <s v="Sep 24: malaysia"/>
    <s v="Paper &amp; Card"/>
  </r>
  <r>
    <n v="6266802"/>
    <n v="6265373"/>
    <n v="27973410"/>
    <n v="0"/>
    <s v="Hastings Borough Council"/>
    <n v="27"/>
    <s v="Jul 24 - Sep 24"/>
    <n v="401"/>
    <n v="2"/>
    <x v="1"/>
    <n v="16"/>
    <x v="0"/>
    <n v="23139"/>
    <s v="Outside UK-nonEU"/>
    <s v="Facility Outside The UK And Not Within the EUIndia"/>
    <s v="N/A"/>
    <m/>
    <m/>
    <n v="1"/>
    <x v="1"/>
    <n v="347.89"/>
    <n v="7"/>
    <s v="Paper"/>
    <n v="347.89"/>
    <m/>
    <m/>
    <m/>
    <m/>
    <m/>
    <m/>
    <n v="0"/>
    <m/>
    <m/>
    <s v="Sep 24: India_x000a_Indonesia_x000a_Vietnam_x000a_Turkey_x000a_"/>
    <s v="Paper &amp; Card"/>
  </r>
  <r>
    <n v="6266802"/>
    <n v="6265373"/>
    <n v="27973436"/>
    <n v="27973409"/>
    <s v="Hastings Borough Council"/>
    <n v="27"/>
    <s v="Jul 24 - Sep 24"/>
    <n v="401"/>
    <n v="2"/>
    <x v="1"/>
    <n v="22"/>
    <x v="1"/>
    <n v="0"/>
    <m/>
    <m/>
    <m/>
    <m/>
    <m/>
    <n v="1"/>
    <x v="1"/>
    <n v="130.02000000000001"/>
    <n v="7"/>
    <s v="Paper"/>
    <n v="130.02000000000001"/>
    <m/>
    <m/>
    <m/>
    <m/>
    <m/>
    <m/>
    <n v="0"/>
    <m/>
    <m/>
    <s v="Sep 24: malaysia"/>
    <s v="Paper &amp; Card"/>
  </r>
  <r>
    <n v="6266802"/>
    <n v="6265373"/>
    <n v="27973437"/>
    <n v="27973410"/>
    <s v="Hastings Borough Council"/>
    <n v="27"/>
    <s v="Jul 24 - Sep 24"/>
    <n v="401"/>
    <n v="2"/>
    <x v="1"/>
    <n v="22"/>
    <x v="1"/>
    <n v="0"/>
    <m/>
    <m/>
    <m/>
    <m/>
    <m/>
    <n v="1"/>
    <x v="1"/>
    <n v="347.89"/>
    <n v="7"/>
    <s v="Paper"/>
    <n v="347.89"/>
    <m/>
    <m/>
    <m/>
    <m/>
    <m/>
    <m/>
    <n v="0"/>
    <m/>
    <m/>
    <s v="Sep 24: India_x000a_Indonesia_x000a_Vietnam_x000a_Turkey_x000a_"/>
    <s v="Paper &amp; Card"/>
  </r>
  <r>
    <n v="6266802"/>
    <n v="6265373"/>
    <n v="27973408"/>
    <n v="0"/>
    <s v="Hastings Borough Council"/>
    <n v="27"/>
    <s v="Jul 24 - Sep 24"/>
    <n v="401"/>
    <n v="2"/>
    <x v="1"/>
    <n v="16"/>
    <x v="0"/>
    <n v="23139"/>
    <s v="Outside UK-nonEU"/>
    <s v="Facility Outside The UK And Not Within the EU"/>
    <s v="N/A"/>
    <m/>
    <m/>
    <n v="1"/>
    <x v="1"/>
    <n v="202.32"/>
    <n v="8"/>
    <s v="Card"/>
    <n v="202.32"/>
    <m/>
    <m/>
    <m/>
    <m/>
    <m/>
    <m/>
    <n v="0"/>
    <m/>
    <m/>
    <s v="Sep 24: Malaysia_x000a_Vietnam_x000a_Thailand_x000a_Indonesia_x000a_Turkey_x000a_India"/>
    <s v="Paper &amp; Card"/>
  </r>
  <r>
    <n v="6266802"/>
    <n v="6265373"/>
    <n v="27973435"/>
    <n v="27973408"/>
    <s v="Hastings Borough Council"/>
    <n v="27"/>
    <s v="Jul 24 - Sep 24"/>
    <n v="401"/>
    <n v="2"/>
    <x v="1"/>
    <n v="22"/>
    <x v="1"/>
    <n v="0"/>
    <m/>
    <m/>
    <m/>
    <m/>
    <m/>
    <n v="1"/>
    <x v="1"/>
    <n v="202.32"/>
    <n v="8"/>
    <s v="Card"/>
    <n v="202.32"/>
    <m/>
    <m/>
    <m/>
    <m/>
    <m/>
    <m/>
    <n v="0"/>
    <m/>
    <m/>
    <m/>
    <s v="Paper &amp; Card"/>
  </r>
  <r>
    <n v="6266802"/>
    <n v="6265373"/>
    <n v="27973411"/>
    <n v="0"/>
    <s v="Hastings Borough Council"/>
    <n v="27"/>
    <s v="Jul 24 - Sep 24"/>
    <n v="401"/>
    <n v="2"/>
    <x v="1"/>
    <n v="16"/>
    <x v="0"/>
    <n v="23581"/>
    <s v="Morris &amp; Co Handlers Ltd"/>
    <s v="Bankwood Lane, Rossington, Doncaster, South Yorkshire, Yorkshire"/>
    <s v="DN11 0PS"/>
    <s v="43740 / JP3190CL"/>
    <m/>
    <n v="1"/>
    <x v="1"/>
    <n v="41.23"/>
    <n v="11"/>
    <s v="Steel cans"/>
    <n v="41.23"/>
    <m/>
    <m/>
    <m/>
    <m/>
    <m/>
    <m/>
    <n v="0"/>
    <m/>
    <m/>
    <m/>
    <s v="Metal"/>
  </r>
  <r>
    <n v="6266802"/>
    <n v="6265373"/>
    <n v="27973438"/>
    <n v="27973411"/>
    <s v="Hastings Borough Council"/>
    <n v="27"/>
    <s v="Jul 24 - Sep 24"/>
    <n v="401"/>
    <n v="2"/>
    <x v="1"/>
    <n v="22"/>
    <x v="1"/>
    <n v="0"/>
    <m/>
    <m/>
    <m/>
    <m/>
    <m/>
    <n v="1"/>
    <x v="1"/>
    <n v="41.23"/>
    <n v="11"/>
    <s v="Steel cans"/>
    <n v="41.23"/>
    <m/>
    <m/>
    <m/>
    <m/>
    <m/>
    <m/>
    <n v="0"/>
    <m/>
    <m/>
    <m/>
    <s v="Metal"/>
  </r>
  <r>
    <n v="6266802"/>
    <n v="6265373"/>
    <n v="27973407"/>
    <n v="0"/>
    <s v="Hastings Borough Council"/>
    <n v="27"/>
    <s v="Jul 24 - Sep 24"/>
    <n v="401"/>
    <n v="2"/>
    <x v="1"/>
    <n v="16"/>
    <x v="0"/>
    <n v="23139"/>
    <s v="Outside UK-nonEU"/>
    <s v="Facility Outside The UK And Not Within the EU"/>
    <s v="N/A"/>
    <m/>
    <m/>
    <n v="1"/>
    <x v="1"/>
    <n v="23.92"/>
    <n v="12"/>
    <s v="Aluminium cans"/>
    <n v="23.92"/>
    <m/>
    <m/>
    <m/>
    <m/>
    <m/>
    <m/>
    <n v="0"/>
    <m/>
    <m/>
    <s v="Sep 24: Germany_x000a_India_x000a_Malaysia_x000a_Thailand_x000a__x000a_USA_x000a__x000a_Greece_x000a__x000a_mainly Malaysia and India and USA"/>
    <s v="Metal"/>
  </r>
  <r>
    <n v="6266802"/>
    <n v="6265373"/>
    <n v="27973434"/>
    <n v="27973407"/>
    <s v="Hastings Borough Council"/>
    <n v="27"/>
    <s v="Jul 24 - Sep 24"/>
    <n v="401"/>
    <n v="2"/>
    <x v="1"/>
    <n v="22"/>
    <x v="1"/>
    <n v="0"/>
    <m/>
    <m/>
    <m/>
    <m/>
    <m/>
    <n v="1"/>
    <x v="1"/>
    <n v="23.92"/>
    <n v="12"/>
    <s v="Aluminium cans"/>
    <n v="23.92"/>
    <m/>
    <m/>
    <m/>
    <m/>
    <m/>
    <m/>
    <n v="0"/>
    <m/>
    <m/>
    <s v="Sep 24: Germany_x000a_India_x000a_Malaysia_x000a_Thailand_x000a__x000a_USA_x000a__x000a_Greece_x000a__x000a_mainly Malaysia and India and USA"/>
    <s v="Metal"/>
  </r>
  <r>
    <n v="6266802"/>
    <n v="6265373"/>
    <n v="27973415"/>
    <n v="0"/>
    <s v="Hastings Borough Council"/>
    <n v="27"/>
    <s v="Jul 24 - Sep 24"/>
    <n v="401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7.700000000000003"/>
    <n v="14"/>
    <s v="Mixed Plastics"/>
    <n v="37.700000000000003"/>
    <m/>
    <m/>
    <m/>
    <m/>
    <m/>
    <m/>
    <n v="0"/>
    <m/>
    <m/>
    <m/>
    <s v="Plastic"/>
  </r>
  <r>
    <n v="6266802"/>
    <n v="6265373"/>
    <n v="27973416"/>
    <n v="0"/>
    <s v="Hastings Borough Council"/>
    <n v="27"/>
    <s v="Jul 24 - Sep 24"/>
    <n v="401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2.75"/>
    <n v="14"/>
    <s v="Mixed Plastics"/>
    <n v="2.75"/>
    <m/>
    <m/>
    <m/>
    <m/>
    <m/>
    <m/>
    <n v="0"/>
    <m/>
    <m/>
    <m/>
    <s v="Plastic"/>
  </r>
  <r>
    <n v="6266802"/>
    <n v="6265373"/>
    <n v="27973432"/>
    <n v="27973405"/>
    <s v="Hastings Borough Council"/>
    <n v="27"/>
    <s v="Jul 24 - Sep 24"/>
    <n v="401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7.59"/>
    <n v="14"/>
    <s v="Mixed Plastics"/>
    <n v="87.59"/>
    <m/>
    <m/>
    <m/>
    <m/>
    <m/>
    <m/>
    <n v="0"/>
    <m/>
    <m/>
    <m/>
    <s v="Plastic"/>
  </r>
  <r>
    <n v="6266802"/>
    <n v="6265373"/>
    <n v="27973442"/>
    <n v="27973415"/>
    <s v="Hastings Borough Council"/>
    <n v="27"/>
    <s v="Jul 24 - Sep 24"/>
    <n v="401"/>
    <n v="2"/>
    <x v="1"/>
    <n v="22"/>
    <x v="1"/>
    <n v="0"/>
    <m/>
    <m/>
    <m/>
    <m/>
    <m/>
    <n v="1"/>
    <x v="1"/>
    <n v="37.700000000000003"/>
    <n v="14"/>
    <s v="Mixed Plastics"/>
    <n v="37.700000000000003"/>
    <m/>
    <m/>
    <m/>
    <m/>
    <m/>
    <m/>
    <n v="0"/>
    <m/>
    <m/>
    <m/>
    <s v="Plastic"/>
  </r>
  <r>
    <n v="6266802"/>
    <n v="6265373"/>
    <n v="27973443"/>
    <n v="27973416"/>
    <s v="Hastings Borough Council"/>
    <n v="27"/>
    <s v="Jul 24 - Sep 24"/>
    <n v="401"/>
    <n v="2"/>
    <x v="1"/>
    <n v="22"/>
    <x v="1"/>
    <n v="0"/>
    <m/>
    <m/>
    <m/>
    <m/>
    <m/>
    <n v="1"/>
    <x v="1"/>
    <n v="2.75"/>
    <n v="14"/>
    <s v="Mixed Plastics"/>
    <n v="2.75"/>
    <m/>
    <m/>
    <m/>
    <m/>
    <m/>
    <m/>
    <n v="0"/>
    <m/>
    <m/>
    <m/>
    <s v="Plastic"/>
  </r>
  <r>
    <n v="6266802"/>
    <n v="6265373"/>
    <n v="27973447"/>
    <n v="27973432"/>
    <s v="Hastings Borough Council"/>
    <n v="27"/>
    <s v="Jul 24 - Sep 24"/>
    <n v="401"/>
    <n v="2"/>
    <x v="1"/>
    <n v="22"/>
    <x v="1"/>
    <n v="0"/>
    <m/>
    <m/>
    <m/>
    <m/>
    <m/>
    <n v="1"/>
    <x v="1"/>
    <n v="87.59"/>
    <n v="14"/>
    <s v="Mixed Plastics"/>
    <n v="87.59"/>
    <m/>
    <m/>
    <m/>
    <m/>
    <m/>
    <m/>
    <n v="0"/>
    <m/>
    <m/>
    <m/>
    <s v="Plastic"/>
  </r>
  <r>
    <n v="6266802"/>
    <n v="6265373"/>
    <n v="27973406"/>
    <n v="0"/>
    <s v="Hastings Borough Council"/>
    <n v="27"/>
    <s v="Jul 24 - Sep 24"/>
    <n v="401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2.9"/>
    <n v="25"/>
    <s v="Other Scrap metal"/>
    <n v="22.9"/>
    <m/>
    <m/>
    <m/>
    <m/>
    <m/>
    <m/>
    <n v="0"/>
    <m/>
    <m/>
    <m/>
    <s v="Metal"/>
  </r>
  <r>
    <n v="6266802"/>
    <n v="6265373"/>
    <n v="27973433"/>
    <n v="27973406"/>
    <s v="Hastings Borough Council"/>
    <n v="27"/>
    <s v="Jul 24 - Sep 24"/>
    <n v="401"/>
    <n v="2"/>
    <x v="1"/>
    <n v="22"/>
    <x v="1"/>
    <n v="0"/>
    <m/>
    <m/>
    <m/>
    <m/>
    <m/>
    <n v="1"/>
    <x v="1"/>
    <n v="22.9"/>
    <n v="25"/>
    <s v="Other Scrap metal"/>
    <n v="22.9"/>
    <m/>
    <m/>
    <m/>
    <m/>
    <m/>
    <m/>
    <n v="0"/>
    <m/>
    <m/>
    <m/>
    <s v="Metal"/>
  </r>
  <r>
    <n v="6266802"/>
    <n v="6265373"/>
    <n v="27973412"/>
    <n v="0"/>
    <s v="Hastings Borough Council"/>
    <n v="27"/>
    <s v="Jul 24 - Sep 24"/>
    <n v="401"/>
    <n v="2"/>
    <x v="1"/>
    <n v="16"/>
    <x v="0"/>
    <n v="40797"/>
    <s v="Clean Tech Europe Limited"/>
    <s v="Hemswell Business Park, Hemswell, Lincolnshire"/>
    <s v="DN21 5TU"/>
    <s v="EB3704KZ"/>
    <m/>
    <n v="1"/>
    <x v="1"/>
    <n v="60.14"/>
    <n v="35"/>
    <s v="PET [1]"/>
    <n v="60.14"/>
    <m/>
    <m/>
    <m/>
    <m/>
    <m/>
    <m/>
    <n v="0"/>
    <m/>
    <m/>
    <m/>
    <s v="Plastic"/>
  </r>
  <r>
    <n v="6266802"/>
    <n v="6265373"/>
    <n v="27973439"/>
    <n v="27973412"/>
    <s v="Hastings Borough Council"/>
    <n v="27"/>
    <s v="Jul 24 - Sep 24"/>
    <n v="401"/>
    <n v="2"/>
    <x v="1"/>
    <n v="22"/>
    <x v="1"/>
    <n v="0"/>
    <m/>
    <m/>
    <m/>
    <m/>
    <m/>
    <n v="1"/>
    <x v="1"/>
    <n v="60.14"/>
    <n v="35"/>
    <s v="PET [1]"/>
    <n v="60.14"/>
    <m/>
    <m/>
    <m/>
    <m/>
    <m/>
    <m/>
    <n v="0"/>
    <m/>
    <m/>
    <m/>
    <s v="Plastic"/>
  </r>
  <r>
    <n v="6266802"/>
    <n v="6265373"/>
    <n v="27973414"/>
    <n v="0"/>
    <s v="Hastings Borough Council"/>
    <n v="27"/>
    <s v="Jul 24 - Sep 24"/>
    <n v="401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37.71"/>
    <n v="36"/>
    <s v="HDPE [2]"/>
    <n v="37.71"/>
    <m/>
    <m/>
    <m/>
    <m/>
    <m/>
    <m/>
    <n v="0"/>
    <m/>
    <m/>
    <m/>
    <s v="Plastic"/>
  </r>
  <r>
    <n v="6266802"/>
    <n v="6265373"/>
    <n v="27973441"/>
    <n v="27973414"/>
    <s v="Hastings Borough Council"/>
    <n v="27"/>
    <s v="Jul 24 - Sep 24"/>
    <n v="401"/>
    <n v="2"/>
    <x v="1"/>
    <n v="22"/>
    <x v="1"/>
    <n v="0"/>
    <m/>
    <m/>
    <m/>
    <m/>
    <m/>
    <n v="1"/>
    <x v="1"/>
    <n v="37.71"/>
    <n v="36"/>
    <s v="HDPE [2]"/>
    <n v="37.71"/>
    <m/>
    <m/>
    <m/>
    <m/>
    <m/>
    <m/>
    <n v="0"/>
    <m/>
    <m/>
    <m/>
    <s v="Plastic"/>
  </r>
  <r>
    <n v="6266803"/>
    <n v="6265368"/>
    <n v="0"/>
    <n v="0"/>
    <s v="Hastings Borough Council"/>
    <n v="27"/>
    <s v="Jul 24 - Sep 24"/>
    <n v="401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755.98"/>
    <n v="42"/>
    <s v="Green garden waste only"/>
    <n v="755.98"/>
    <m/>
    <m/>
    <m/>
    <m/>
    <m/>
    <m/>
    <n v="0"/>
    <m/>
    <m/>
    <m/>
    <s v="Organic"/>
  </r>
  <r>
    <n v="6266803"/>
    <n v="6265368"/>
    <n v="27973417"/>
    <n v="0"/>
    <s v="Hastings Borough Council"/>
    <n v="27"/>
    <s v="Jul 24 - Sep 24"/>
    <n v="401"/>
    <n v="4"/>
    <x v="2"/>
    <n v="22"/>
    <x v="1"/>
    <n v="0"/>
    <m/>
    <m/>
    <m/>
    <m/>
    <m/>
    <n v="2"/>
    <x v="4"/>
    <n v="755.98"/>
    <n v="42"/>
    <s v="Green garden waste only"/>
    <n v="755.98"/>
    <m/>
    <m/>
    <m/>
    <m/>
    <m/>
    <m/>
    <n v="0"/>
    <m/>
    <m/>
    <m/>
    <s v="Organic"/>
  </r>
  <r>
    <n v="6266804"/>
    <n v="6265370"/>
    <n v="0"/>
    <n v="0"/>
    <s v="Hastings Borough Council"/>
    <n v="27"/>
    <s v="Jul 24 - Sep 24"/>
    <n v="401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25.952"/>
    <n v="0"/>
    <m/>
    <n v="0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_x000a_"/>
    <m/>
  </r>
  <r>
    <n v="6266804"/>
    <n v="6265370"/>
    <n v="27973418"/>
    <n v="0"/>
    <s v="Hastings Borough Council"/>
    <n v="27"/>
    <s v="Jul 24 - Sep 24"/>
    <n v="40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63.588000000000001"/>
    <n v="18"/>
    <s v="Other compostable waste"/>
    <n v="63.588000000000001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"/>
    <s v="Organic"/>
  </r>
  <r>
    <n v="6266804"/>
    <n v="6265370"/>
    <n v="27973444"/>
    <n v="27973418"/>
    <s v="Hastings Borough Council"/>
    <n v="27"/>
    <s v="Jul 24 - Sep 24"/>
    <n v="401"/>
    <n v="5"/>
    <x v="3"/>
    <n v="22"/>
    <x v="1"/>
    <n v="0"/>
    <m/>
    <m/>
    <m/>
    <m/>
    <m/>
    <n v="4"/>
    <x v="5"/>
    <n v="63.588000000000001"/>
    <n v="18"/>
    <s v="Other compostable waste"/>
    <n v="63.588000000000001"/>
    <m/>
    <m/>
    <m/>
    <m/>
    <m/>
    <m/>
    <n v="0"/>
    <m/>
    <m/>
    <s v="Sep 24: mech sweepings_x000a_collected 151.840 (April-june 24)_x000a_80.359 organic - sent for recycling- in my qu100 as recycling other material_x000a_12.355 soils and stones -sent for recycling- in my qu100 as recycling- other material_x000a_30.792 sand- reused on site- veolia rainham- in my qu100 as recycling- other material_x000a_25.535 aggregate- reused on site- Veolia Rainham- in my qu100 as recycling- other material_x000a_0.019 Ferrous Metal- recycled on site- Veolia Rainham- in my qu100 as recycling_x000a_2.779 refuse- landfill- WDA to include_x000a_"/>
    <s v="Organic"/>
  </r>
  <r>
    <n v="6266804"/>
    <n v="6265370"/>
    <n v="27973420"/>
    <n v="0"/>
    <s v="Hastings Borough Council"/>
    <n v="27"/>
    <s v="Jul 24 - Sep 24"/>
    <n v="40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201000000000001"/>
    <n v="25"/>
    <s v="Other Scrap metal"/>
    <n v="1.2999999999999999E-2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_x000a__x000a_"/>
    <s v="Metal"/>
  </r>
  <r>
    <n v="6266804"/>
    <n v="6265370"/>
    <n v="27973446"/>
    <n v="27973420"/>
    <s v="Hastings Borough Council"/>
    <n v="27"/>
    <s v="Jul 24 - Sep 24"/>
    <n v="401"/>
    <n v="5"/>
    <x v="3"/>
    <n v="22"/>
    <x v="1"/>
    <n v="0"/>
    <m/>
    <m/>
    <m/>
    <m/>
    <m/>
    <n v="1"/>
    <x v="1"/>
    <n v="12.201000000000001"/>
    <n v="25"/>
    <s v="Other Scrap metal"/>
    <n v="1.2999999999999999E-2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"/>
    <s v="Metal"/>
  </r>
  <r>
    <n v="6266804"/>
    <n v="6265370"/>
    <n v="27973419"/>
    <n v="0"/>
    <s v="Hastings Borough Council"/>
    <n v="27"/>
    <s v="Jul 24 - Sep 24"/>
    <n v="40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50.168999999999997"/>
    <n v="33"/>
    <s v="Other materials"/>
    <n v="50.168999999999997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"/>
    <s v="Other Materials"/>
  </r>
  <r>
    <n v="6266804"/>
    <n v="6265370"/>
    <n v="27973420"/>
    <n v="0"/>
    <s v="Hastings Borough Council"/>
    <n v="27"/>
    <s v="Jul 24 - Sep 24"/>
    <n v="40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.201000000000001"/>
    <n v="33"/>
    <s v="Other materials"/>
    <n v="12.188000000000001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_x000a__x000a_"/>
    <s v="Other Materials"/>
  </r>
  <r>
    <n v="6266804"/>
    <n v="6265370"/>
    <n v="27973445"/>
    <n v="27973419"/>
    <s v="Hastings Borough Council"/>
    <n v="27"/>
    <s v="Jul 24 - Sep 24"/>
    <n v="401"/>
    <n v="5"/>
    <x v="3"/>
    <n v="22"/>
    <x v="1"/>
    <n v="0"/>
    <m/>
    <m/>
    <m/>
    <m/>
    <m/>
    <n v="1"/>
    <x v="1"/>
    <n v="50.168999999999997"/>
    <n v="33"/>
    <s v="Other materials"/>
    <n v="50.168999999999997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"/>
    <s v="Other Materials"/>
  </r>
  <r>
    <n v="6266804"/>
    <n v="6265370"/>
    <n v="27973446"/>
    <n v="27973420"/>
    <s v="Hastings Borough Council"/>
    <n v="27"/>
    <s v="Jul 24 - Sep 24"/>
    <n v="401"/>
    <n v="5"/>
    <x v="3"/>
    <n v="22"/>
    <x v="1"/>
    <n v="0"/>
    <m/>
    <m/>
    <m/>
    <m/>
    <m/>
    <n v="1"/>
    <x v="1"/>
    <n v="12.201000000000001"/>
    <n v="33"/>
    <s v="Other materials"/>
    <n v="12.188000000000001"/>
    <m/>
    <m/>
    <m/>
    <m/>
    <m/>
    <m/>
    <n v="0"/>
    <m/>
    <m/>
    <s v="Sep 24: other collected waste- mechanical street sweepings- all recycled on site_x000a_total 128.160 from july- sept_x000a_63.588 organic - sent for recycling- in my qu100 as recycling other material_x000a_12.188 soils and stones -sent for recycling- in my qu100 as recycling- other material_x000a_28.425 sand- reused on site- veolia rainham- in my qu100 as recycling- other material_x000a_21.744 aggregate- reused on site- Veolia Rainham- in my qu100 as recycling- other material_x000a_0.013 Ferrous Metal- recycled on site- Veolia Rainham- in my qu100 as recycling_x000a_2.208 refuse- landfill- WDA to include"/>
    <s v="Other Materials"/>
  </r>
  <r>
    <n v="6266805"/>
    <n v="6265375"/>
    <n v="0"/>
    <n v="0"/>
    <s v="Hastings Borough Council"/>
    <n v="27"/>
    <s v="Oct 24 - Dec 24"/>
    <n v="40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6.939"/>
    <n v="25"/>
    <s v="Other Scrap metal"/>
    <n v="2.65"/>
    <m/>
    <m/>
    <m/>
    <m/>
    <m/>
    <m/>
    <n v="0"/>
    <m/>
    <m/>
    <m/>
    <s v="Metal"/>
  </r>
  <r>
    <n v="6266805"/>
    <n v="6265375"/>
    <n v="27973448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36.939"/>
    <n v="25"/>
    <s v="Other Scrap metal"/>
    <n v="2.65"/>
    <m/>
    <m/>
    <m/>
    <m/>
    <m/>
    <m/>
    <n v="0"/>
    <m/>
    <m/>
    <m/>
    <s v="Metal"/>
  </r>
  <r>
    <n v="6266805"/>
    <n v="6265375"/>
    <n v="0"/>
    <n v="0"/>
    <s v="Hastings Borough Council"/>
    <n v="27"/>
    <s v="Oct 24 - Dec 24"/>
    <n v="40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6.939"/>
    <n v="48"/>
    <s v="WEEE - Large Domestic App"/>
    <n v="4.12"/>
    <m/>
    <m/>
    <m/>
    <m/>
    <m/>
    <m/>
    <n v="0"/>
    <m/>
    <m/>
    <m/>
    <s v="WEEE"/>
  </r>
  <r>
    <n v="6266805"/>
    <n v="6265375"/>
    <n v="27973448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36.939"/>
    <n v="48"/>
    <s v="WEEE - Large Domestic App"/>
    <n v="4.12"/>
    <m/>
    <m/>
    <m/>
    <m/>
    <m/>
    <m/>
    <n v="0"/>
    <m/>
    <m/>
    <m/>
    <s v="WEEE"/>
  </r>
  <r>
    <n v="6266805"/>
    <n v="6265375"/>
    <n v="0"/>
    <n v="0"/>
    <s v="Hastings Borough Council"/>
    <n v="27"/>
    <s v="Oct 24 - Dec 24"/>
    <n v="40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6.939"/>
    <n v="49"/>
    <s v="WEEE - Small Domestic App"/>
    <n v="10.98"/>
    <m/>
    <m/>
    <m/>
    <m/>
    <m/>
    <m/>
    <n v="0"/>
    <m/>
    <m/>
    <m/>
    <s v="WEEE"/>
  </r>
  <r>
    <n v="6266805"/>
    <n v="6265375"/>
    <n v="27973448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36.939"/>
    <n v="49"/>
    <s v="WEEE - Small Domestic App"/>
    <n v="10.98"/>
    <m/>
    <m/>
    <m/>
    <m/>
    <m/>
    <m/>
    <n v="0"/>
    <m/>
    <m/>
    <m/>
    <s v="WEEE"/>
  </r>
  <r>
    <n v="6266805"/>
    <n v="6265375"/>
    <n v="0"/>
    <n v="0"/>
    <s v="Hastings Borough Council"/>
    <n v="27"/>
    <s v="Oct 24 - Dec 24"/>
    <n v="40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6.939"/>
    <n v="50"/>
    <s v="WEEE - TVs &amp; Monitors"/>
    <n v="1.341"/>
    <m/>
    <m/>
    <m/>
    <m/>
    <m/>
    <m/>
    <n v="0"/>
    <m/>
    <m/>
    <m/>
    <s v="WEEE"/>
  </r>
  <r>
    <n v="6266805"/>
    <n v="6265375"/>
    <n v="27973448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36.939"/>
    <n v="50"/>
    <s v="WEEE - TVs &amp; Monitors"/>
    <n v="1.341"/>
    <m/>
    <m/>
    <m/>
    <m/>
    <m/>
    <m/>
    <n v="0"/>
    <m/>
    <m/>
    <m/>
    <s v="WEEE"/>
  </r>
  <r>
    <n v="6266805"/>
    <n v="6265375"/>
    <n v="0"/>
    <n v="0"/>
    <s v="Hastings Borough Council"/>
    <n v="27"/>
    <s v="Oct 24 - Dec 24"/>
    <n v="405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6.939"/>
    <n v="52"/>
    <s v="WEEE - Fridges &amp; Freezers"/>
    <n v="17.847999999999999"/>
    <m/>
    <m/>
    <m/>
    <m/>
    <m/>
    <m/>
    <n v="0"/>
    <m/>
    <m/>
    <m/>
    <s v="WEEE"/>
  </r>
  <r>
    <n v="6266805"/>
    <n v="6265375"/>
    <n v="27973448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36.939"/>
    <n v="52"/>
    <s v="WEEE - Fridges &amp; Freezers"/>
    <n v="17.847999999999999"/>
    <m/>
    <m/>
    <m/>
    <m/>
    <m/>
    <m/>
    <n v="0"/>
    <m/>
    <m/>
    <m/>
    <s v="WEEE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9"/>
    <s v="Books"/>
    <n v="0.73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aper &amp; Card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9"/>
    <s v="Books"/>
    <n v="0.73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aper &amp; Card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15"/>
    <s v="Textiles &amp; footwear"/>
    <n v="34.329000000000001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15"/>
    <s v="Textiles &amp; footwear"/>
    <n v="34.329000000000001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49"/>
    <s v="WEEE - Small Domestic App"/>
    <n v="1.59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WEEE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49"/>
    <s v="WEEE - Small Domestic App"/>
    <n v="1.59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WEEE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60"/>
    <s v="Bric-a-brac"/>
    <n v="1.61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Other Materials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60"/>
    <s v="Bric-a-brac"/>
    <n v="1.61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Other Materials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66"/>
    <s v="Video tapes, DVDs and CDs"/>
    <n v="1.27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lastic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66"/>
    <s v="Video tapes, DVDs and CDs"/>
    <n v="1.27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lastic"/>
  </r>
  <r>
    <n v="6266806"/>
    <n v="6265376"/>
    <n v="0"/>
    <n v="0"/>
    <s v="Hastings Borough Council"/>
    <n v="27"/>
    <s v="Oct 24 - Dec 24"/>
    <n v="405"/>
    <n v="1"/>
    <x v="0"/>
    <n v="16"/>
    <x v="0"/>
    <n v="39612"/>
    <s v="Multiple destinations"/>
    <s v="Multiple"/>
    <s v="Multiple"/>
    <s v="Multiple"/>
    <m/>
    <n v="0"/>
    <x v="0"/>
    <n v="41.488999999999997"/>
    <n v="75"/>
    <s v="Textiles only"/>
    <n v="1.96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06"/>
    <n v="6265376"/>
    <n v="27973449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41.488999999999997"/>
    <n v="75"/>
    <s v="Textiles only"/>
    <n v="1.96"/>
    <m/>
    <m/>
    <m/>
    <m/>
    <m/>
    <m/>
    <n v="0"/>
    <m/>
    <m/>
    <s v="Dec 24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07"/>
    <n v="6265374"/>
    <n v="0"/>
    <n v="0"/>
    <s v="Hastings Borough Council"/>
    <n v="27"/>
    <s v="Oct 24 - Dec 24"/>
    <n v="405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6266807"/>
    <n v="6265374"/>
    <n v="27973450"/>
    <n v="0"/>
    <s v="Hastings Borough Council"/>
    <n v="27"/>
    <s v="Oct 24 - Dec 24"/>
    <n v="405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6266808"/>
    <n v="6265378"/>
    <n v="0"/>
    <n v="0"/>
    <s v="Hastings Borough Council"/>
    <n v="27"/>
    <s v="Oct 24 - Dec 24"/>
    <n v="405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61.1"/>
    <n v="0"/>
    <m/>
    <n v="0"/>
    <m/>
    <m/>
    <m/>
    <m/>
    <m/>
    <m/>
    <n v="0"/>
    <m/>
    <m/>
    <m/>
    <m/>
  </r>
  <r>
    <n v="6266808"/>
    <n v="6265378"/>
    <n v="27973451"/>
    <n v="0"/>
    <s v="Hastings Borough Council"/>
    <n v="27"/>
    <s v="Oct 24 - Dec 24"/>
    <n v="405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6266808"/>
    <n v="6265378"/>
    <n v="27973452"/>
    <n v="0"/>
    <s v="Hastings Borough Council"/>
    <n v="27"/>
    <s v="Oct 24 - Dec 24"/>
    <n v="405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6266808"/>
    <n v="6265378"/>
    <n v="27973453"/>
    <n v="0"/>
    <s v="Hastings Borough Council"/>
    <n v="27"/>
    <s v="Oct 24 - Dec 24"/>
    <n v="405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6266808"/>
    <n v="6265378"/>
    <n v="27973454"/>
    <n v="0"/>
    <s v="Hastings Borough Council"/>
    <n v="27"/>
    <s v="Oct 24 - Dec 24"/>
    <n v="405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6266808"/>
    <n v="6265378"/>
    <n v="27973455"/>
    <n v="0"/>
    <s v="Hastings Borough Council"/>
    <n v="27"/>
    <s v="Oct 24 - Dec 24"/>
    <n v="405"/>
    <n v="2"/>
    <x v="1"/>
    <n v="6"/>
    <x v="6"/>
    <n v="23138"/>
    <s v="Outside UK-EU"/>
    <s v="Facility Outside The UK But Within the EU"/>
    <s v="na"/>
    <m/>
    <m/>
    <n v="1"/>
    <x v="1"/>
    <n v="0"/>
    <n v="0"/>
    <m/>
    <n v="0"/>
    <m/>
    <m/>
    <m/>
    <m/>
    <m/>
    <m/>
    <n v="0"/>
    <m/>
    <m/>
    <s v="Dec 24: Moerdijk Netherlands 855068_x000a_Middenweg 36_x000a_4782 PM Moerdijk_x000a_Netherlands"/>
    <m/>
  </r>
  <r>
    <n v="6266808"/>
    <n v="6265378"/>
    <n v="27973456"/>
    <n v="0"/>
    <s v="Hastings Borough Council"/>
    <n v="27"/>
    <s v="Oct 24 - Dec 24"/>
    <n v="405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Dec 24: SUBCOAL PRODUCTION_x000a_FARMSUM (NL)_x000a_Kranssteenweg 2_x000a_9936 TH Farmsum_x000a_Tel: +31(0)596 635500_x000a_The Netherlands_x000a__x000a_N&amp;P subcoal production Farmsum"/>
    <m/>
  </r>
  <r>
    <n v="6266808"/>
    <n v="6265378"/>
    <n v="27973457"/>
    <n v="0"/>
    <s v="Hastings Borough Council"/>
    <n v="27"/>
    <s v="Oct 24 - Dec 24"/>
    <n v="405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Dec 24:  N+P ROTTERDAM MRF (NL)_x000a_Waalhavenweg 50_x000a_3089 JJ Rotterdam_x000a_Tel:+31(0)10 3160544_x000a_The Netherlands_x000a__x000a_N&amp;P Subcoal Production Rotterdam"/>
    <m/>
  </r>
  <r>
    <n v="6266808"/>
    <n v="6265378"/>
    <n v="27973458"/>
    <n v="0"/>
    <s v="Hastings Borough Council"/>
    <n v="27"/>
    <s v="Oct 24 - Dec 24"/>
    <n v="405"/>
    <n v="2"/>
    <x v="1"/>
    <n v="6"/>
    <x v="6"/>
    <n v="39536"/>
    <s v="Sita UK Ltd"/>
    <s v="Rugby Solid Recovered Fuel Facility, Malpass Farm, Parkfield Road, Rugby"/>
    <s v="CV21 1AT"/>
    <s v="EP3033EJ"/>
    <m/>
    <n v="3"/>
    <x v="2"/>
    <n v="0"/>
    <n v="0"/>
    <m/>
    <n v="0"/>
    <m/>
    <m/>
    <m/>
    <m/>
    <m/>
    <m/>
    <n v="0"/>
    <m/>
    <m/>
    <m/>
    <m/>
  </r>
  <r>
    <n v="6266808"/>
    <n v="6265378"/>
    <n v="27973459"/>
    <n v="0"/>
    <s v="Hastings Borough Council"/>
    <n v="27"/>
    <s v="Oct 24 - Dec 24"/>
    <n v="405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6266808"/>
    <n v="6265378"/>
    <n v="27973460"/>
    <n v="0"/>
    <s v="Hastings Borough Council"/>
    <n v="27"/>
    <s v="Oct 24 - Dec 24"/>
    <n v="405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161.79"/>
    <n v="0"/>
    <m/>
    <n v="0"/>
    <m/>
    <m/>
    <m/>
    <m/>
    <m/>
    <m/>
    <n v="0"/>
    <m/>
    <m/>
    <m/>
    <m/>
  </r>
  <r>
    <n v="6266808"/>
    <n v="6265378"/>
    <n v="27973461"/>
    <n v="0"/>
    <s v="Hastings Borough Council"/>
    <n v="27"/>
    <s v="Oct 24 - Dec 24"/>
    <n v="405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0"/>
    <n v="0"/>
    <m/>
    <n v="0"/>
    <m/>
    <m/>
    <m/>
    <m/>
    <m/>
    <m/>
    <n v="0"/>
    <m/>
    <m/>
    <m/>
    <m/>
  </r>
  <r>
    <n v="6266808"/>
    <n v="6265378"/>
    <n v="27973462"/>
    <n v="0"/>
    <s v="Hastings Borough Council"/>
    <n v="27"/>
    <s v="Oct 24 - Dec 24"/>
    <n v="405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6.73"/>
    <n v="0"/>
    <m/>
    <n v="0"/>
    <m/>
    <m/>
    <m/>
    <m/>
    <m/>
    <m/>
    <n v="0"/>
    <m/>
    <m/>
    <s v="Dec 24: no longer niramax group it is now N&amp;P"/>
    <m/>
  </r>
  <r>
    <n v="6266808"/>
    <n v="6265378"/>
    <n v="27973463"/>
    <n v="0"/>
    <s v="Hastings Borough Council"/>
    <n v="27"/>
    <s v="Oct 24 - Dec 24"/>
    <n v="405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2.98"/>
    <n v="0"/>
    <m/>
    <n v="0"/>
    <m/>
    <m/>
    <m/>
    <m/>
    <m/>
    <m/>
    <n v="0"/>
    <m/>
    <m/>
    <s v="Dec 24: only pots tubs and trays go here- no other recycling"/>
    <m/>
  </r>
  <r>
    <n v="6266808"/>
    <n v="6265378"/>
    <n v="27973474"/>
    <n v="0"/>
    <s v="Hastings Borough Council"/>
    <n v="27"/>
    <s v="Oct 24 - Dec 24"/>
    <n v="405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0"/>
    <n v="0"/>
    <m/>
    <n v="0"/>
    <m/>
    <m/>
    <m/>
    <m/>
    <m/>
    <m/>
    <n v="0"/>
    <m/>
    <m/>
    <m/>
    <m/>
  </r>
  <r>
    <n v="6266808"/>
    <n v="6265378"/>
    <n v="27973479"/>
    <n v="27973452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0"/>
    <n v="27973453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1"/>
    <n v="27973454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2"/>
    <n v="27973455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3"/>
    <n v="27973456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4"/>
    <n v="27973457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5"/>
    <n v="27973458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6"/>
    <n v="27973459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7"/>
    <n v="27973460"/>
    <s v="Hastings Borough Council"/>
    <n v="27"/>
    <s v="Oct 24 - Dec 24"/>
    <n v="405"/>
    <n v="2"/>
    <x v="1"/>
    <n v="0"/>
    <x v="7"/>
    <n v="0"/>
    <m/>
    <m/>
    <m/>
    <m/>
    <m/>
    <n v="15"/>
    <x v="3"/>
    <n v="161.79"/>
    <n v="0"/>
    <m/>
    <n v="0"/>
    <m/>
    <m/>
    <m/>
    <m/>
    <m/>
    <m/>
    <n v="0"/>
    <m/>
    <m/>
    <m/>
    <m/>
  </r>
  <r>
    <n v="6266808"/>
    <n v="6265378"/>
    <n v="27973488"/>
    <n v="27973461"/>
    <s v="Hastings Borough Council"/>
    <n v="27"/>
    <s v="Oct 24 - Dec 24"/>
    <n v="405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08"/>
    <n v="6265378"/>
    <n v="27973489"/>
    <n v="27973462"/>
    <s v="Hastings Borough Council"/>
    <n v="27"/>
    <s v="Oct 24 - Dec 24"/>
    <n v="405"/>
    <n v="2"/>
    <x v="1"/>
    <n v="0"/>
    <x v="7"/>
    <n v="0"/>
    <m/>
    <m/>
    <m/>
    <m/>
    <m/>
    <n v="15"/>
    <x v="3"/>
    <n v="6.73"/>
    <n v="0"/>
    <m/>
    <n v="0"/>
    <m/>
    <m/>
    <m/>
    <m/>
    <m/>
    <m/>
    <n v="0"/>
    <m/>
    <m/>
    <m/>
    <m/>
  </r>
  <r>
    <n v="6266808"/>
    <n v="6265378"/>
    <n v="27973501"/>
    <n v="27973474"/>
    <s v="Hastings Borough Council"/>
    <n v="27"/>
    <s v="Oct 24 - Dec 24"/>
    <n v="405"/>
    <n v="2"/>
    <x v="1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6266808"/>
    <n v="6265378"/>
    <n v="27973471"/>
    <n v="0"/>
    <s v="Hastings Borough Council"/>
    <n v="27"/>
    <s v="Oct 24 - Dec 24"/>
    <n v="405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93.07"/>
    <n v="6"/>
    <s v="Mixed glass"/>
    <n v="393.07"/>
    <m/>
    <m/>
    <m/>
    <m/>
    <m/>
    <m/>
    <n v="0"/>
    <m/>
    <m/>
    <m/>
    <s v="Glass"/>
  </r>
  <r>
    <n v="6266808"/>
    <n v="6265378"/>
    <n v="27973498"/>
    <n v="27973471"/>
    <s v="Hastings Borough Council"/>
    <n v="27"/>
    <s v="Oct 24 - Dec 24"/>
    <n v="405"/>
    <n v="2"/>
    <x v="1"/>
    <n v="22"/>
    <x v="1"/>
    <n v="0"/>
    <m/>
    <m/>
    <m/>
    <m/>
    <m/>
    <n v="1"/>
    <x v="1"/>
    <n v="393.07"/>
    <n v="6"/>
    <s v="Mixed glass"/>
    <n v="393.07"/>
    <m/>
    <m/>
    <m/>
    <m/>
    <m/>
    <m/>
    <n v="0"/>
    <m/>
    <m/>
    <m/>
    <s v="Glass"/>
  </r>
  <r>
    <n v="6266808"/>
    <n v="6265378"/>
    <n v="27973468"/>
    <n v="0"/>
    <s v="Hastings Borough Council"/>
    <n v="27"/>
    <s v="Oct 24 - Dec 24"/>
    <n v="405"/>
    <n v="2"/>
    <x v="1"/>
    <n v="16"/>
    <x v="0"/>
    <n v="23139"/>
    <s v="Outside UK-nonEU"/>
    <s v="Facility Outside The UK And Not Within the EUIndia"/>
    <s v="N/A"/>
    <m/>
    <m/>
    <n v="1"/>
    <x v="1"/>
    <n v="373.3"/>
    <n v="7"/>
    <s v="Paper"/>
    <n v="373.3"/>
    <m/>
    <m/>
    <m/>
    <m/>
    <m/>
    <m/>
    <n v="0"/>
    <m/>
    <m/>
    <s v="Dec 24: India_x000a_Indonesia_x000a_Vietnam_x000a_Turkey_x000a_"/>
    <s v="Paper &amp; Card"/>
  </r>
  <r>
    <n v="6266808"/>
    <n v="6265378"/>
    <n v="27973495"/>
    <n v="27973468"/>
    <s v="Hastings Borough Council"/>
    <n v="27"/>
    <s v="Oct 24 - Dec 24"/>
    <n v="405"/>
    <n v="2"/>
    <x v="1"/>
    <n v="22"/>
    <x v="1"/>
    <n v="0"/>
    <m/>
    <m/>
    <m/>
    <m/>
    <m/>
    <n v="1"/>
    <x v="1"/>
    <n v="373.3"/>
    <n v="7"/>
    <s v="Paper"/>
    <n v="373.3"/>
    <m/>
    <m/>
    <m/>
    <m/>
    <m/>
    <m/>
    <n v="0"/>
    <m/>
    <m/>
    <s v="Dec 24: India_x000a_Indonesia_x000a_Vietnam_x000a_Turkey_x000a_"/>
    <s v="Paper &amp; Card"/>
  </r>
  <r>
    <n v="6266808"/>
    <n v="6265378"/>
    <n v="27973466"/>
    <n v="0"/>
    <s v="Hastings Borough Council"/>
    <n v="27"/>
    <s v="Oct 24 - Dec 24"/>
    <n v="405"/>
    <n v="2"/>
    <x v="1"/>
    <n v="16"/>
    <x v="0"/>
    <n v="23139"/>
    <s v="Outside UK-nonEU"/>
    <s v="Facility Outside The UK And Not Within the EU"/>
    <s v="N/A"/>
    <m/>
    <m/>
    <n v="1"/>
    <x v="1"/>
    <n v="225.02"/>
    <n v="8"/>
    <s v="Card"/>
    <n v="225.02"/>
    <m/>
    <m/>
    <m/>
    <m/>
    <m/>
    <m/>
    <n v="0"/>
    <m/>
    <m/>
    <s v="Dec 24: Malaysia_x000a_Vietnam_x000a_Thailand_x000a_Indonesia_x000a_Turkey_x000a_India"/>
    <s v="Paper &amp; Card"/>
  </r>
  <r>
    <n v="6266808"/>
    <n v="6265378"/>
    <n v="27973493"/>
    <n v="27973466"/>
    <s v="Hastings Borough Council"/>
    <n v="27"/>
    <s v="Oct 24 - Dec 24"/>
    <n v="405"/>
    <n v="2"/>
    <x v="1"/>
    <n v="22"/>
    <x v="1"/>
    <n v="0"/>
    <m/>
    <m/>
    <m/>
    <m/>
    <m/>
    <n v="1"/>
    <x v="1"/>
    <n v="225.02"/>
    <n v="8"/>
    <s v="Card"/>
    <n v="225.02"/>
    <m/>
    <m/>
    <m/>
    <m/>
    <m/>
    <m/>
    <n v="0"/>
    <m/>
    <m/>
    <m/>
    <s v="Paper &amp; Card"/>
  </r>
  <r>
    <n v="6266808"/>
    <n v="6265378"/>
    <n v="27973467"/>
    <n v="0"/>
    <s v="Hastings Borough Council"/>
    <n v="27"/>
    <s v="Oct 24 - Dec 24"/>
    <n v="405"/>
    <n v="2"/>
    <x v="1"/>
    <n v="16"/>
    <x v="0"/>
    <n v="23139"/>
    <s v="Outside UK-nonEU"/>
    <s v="Facility Outside The UK And Not Within the EUMalaysia"/>
    <s v="N/A"/>
    <m/>
    <m/>
    <n v="1"/>
    <x v="1"/>
    <n v="99.11"/>
    <n v="10"/>
    <s v="Mixed paper &amp;  card"/>
    <n v="99.11"/>
    <m/>
    <m/>
    <m/>
    <m/>
    <m/>
    <m/>
    <n v="0"/>
    <m/>
    <m/>
    <s v="Dec 24: malaysia"/>
    <s v="Paper &amp; Card"/>
  </r>
  <r>
    <n v="6266808"/>
    <n v="6265378"/>
    <n v="27973494"/>
    <n v="27973467"/>
    <s v="Hastings Borough Council"/>
    <n v="27"/>
    <s v="Oct 24 - Dec 24"/>
    <n v="405"/>
    <n v="2"/>
    <x v="1"/>
    <n v="22"/>
    <x v="1"/>
    <n v="0"/>
    <m/>
    <m/>
    <m/>
    <m/>
    <m/>
    <n v="1"/>
    <x v="1"/>
    <n v="99.11"/>
    <n v="10"/>
    <s v="Mixed paper &amp;  card"/>
    <n v="99.11"/>
    <m/>
    <m/>
    <m/>
    <m/>
    <m/>
    <m/>
    <n v="0"/>
    <m/>
    <m/>
    <s v="Dec 24: malaysia"/>
    <s v="Paper &amp; Card"/>
  </r>
  <r>
    <n v="6266808"/>
    <n v="6265378"/>
    <n v="27973469"/>
    <n v="0"/>
    <s v="Hastings Borough Council"/>
    <n v="27"/>
    <s v="Oct 24 - Dec 24"/>
    <n v="405"/>
    <n v="2"/>
    <x v="1"/>
    <n v="16"/>
    <x v="0"/>
    <n v="23581"/>
    <s v="Morris &amp; Co Handlers Ltd"/>
    <s v="Bankwood Lane, Rossington, Doncaster, South Yorkshire, Yorkshire"/>
    <s v="DN11 0PS"/>
    <s v="43740 / JP3190CL"/>
    <m/>
    <n v="1"/>
    <x v="1"/>
    <n v="44.5"/>
    <n v="11"/>
    <s v="Steel cans"/>
    <n v="44.5"/>
    <m/>
    <m/>
    <m/>
    <m/>
    <m/>
    <m/>
    <n v="0"/>
    <m/>
    <m/>
    <m/>
    <s v="Metal"/>
  </r>
  <r>
    <n v="6266808"/>
    <n v="6265378"/>
    <n v="27973496"/>
    <n v="27973469"/>
    <s v="Hastings Borough Council"/>
    <n v="27"/>
    <s v="Oct 24 - Dec 24"/>
    <n v="405"/>
    <n v="2"/>
    <x v="1"/>
    <n v="22"/>
    <x v="1"/>
    <n v="0"/>
    <m/>
    <m/>
    <m/>
    <m/>
    <m/>
    <n v="1"/>
    <x v="1"/>
    <n v="44.5"/>
    <n v="11"/>
    <s v="Steel cans"/>
    <n v="44.5"/>
    <m/>
    <m/>
    <m/>
    <m/>
    <m/>
    <m/>
    <n v="0"/>
    <m/>
    <m/>
    <m/>
    <s v="Metal"/>
  </r>
  <r>
    <n v="6266808"/>
    <n v="6265378"/>
    <n v="27973465"/>
    <n v="0"/>
    <s v="Hastings Borough Council"/>
    <n v="27"/>
    <s v="Oct 24 - Dec 24"/>
    <n v="405"/>
    <n v="2"/>
    <x v="1"/>
    <n v="16"/>
    <x v="0"/>
    <n v="23139"/>
    <s v="Outside UK-nonEU"/>
    <s v="Facility Outside The UK And Not Within the EU"/>
    <s v="N/A"/>
    <m/>
    <m/>
    <n v="1"/>
    <x v="1"/>
    <n v="28.5"/>
    <n v="12"/>
    <s v="Aluminium cans"/>
    <n v="28.5"/>
    <m/>
    <m/>
    <m/>
    <m/>
    <m/>
    <m/>
    <n v="0"/>
    <m/>
    <m/>
    <s v="Dec 24: Germany_x000a_India_x000a_Malaysia_x000a_Thailand_x000a__x000a_USA_x000a__x000a_Greece_x000a__x000a_mainly Malaysia and India and USA"/>
    <s v="Metal"/>
  </r>
  <r>
    <n v="6266808"/>
    <n v="6265378"/>
    <n v="27973492"/>
    <n v="27973465"/>
    <s v="Hastings Borough Council"/>
    <n v="27"/>
    <s v="Oct 24 - Dec 24"/>
    <n v="405"/>
    <n v="2"/>
    <x v="1"/>
    <n v="22"/>
    <x v="1"/>
    <n v="0"/>
    <m/>
    <m/>
    <m/>
    <m/>
    <m/>
    <n v="1"/>
    <x v="1"/>
    <n v="28.5"/>
    <n v="12"/>
    <s v="Aluminium cans"/>
    <n v="28.5"/>
    <m/>
    <m/>
    <m/>
    <m/>
    <m/>
    <m/>
    <n v="0"/>
    <m/>
    <m/>
    <s v="Dec 24: Germany_x000a_India_x000a_Malaysia_x000a_Thailand_x000a__x000a_USA_x000a__x000a_Greece_x000a__x000a_mainly Malaysia and India and USA"/>
    <s v="Metal"/>
  </r>
  <r>
    <n v="6266808"/>
    <n v="6265378"/>
    <n v="27973473"/>
    <n v="0"/>
    <s v="Hastings Borough Council"/>
    <n v="27"/>
    <s v="Oct 24 - Dec 24"/>
    <n v="405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9.409999999999997"/>
    <n v="14"/>
    <s v="Mixed Plastics"/>
    <n v="39.409999999999997"/>
    <m/>
    <m/>
    <m/>
    <m/>
    <m/>
    <m/>
    <n v="0"/>
    <m/>
    <m/>
    <m/>
    <s v="Plastic"/>
  </r>
  <r>
    <n v="6266808"/>
    <n v="6265378"/>
    <n v="27973490"/>
    <n v="27973463"/>
    <s v="Hastings Borough Council"/>
    <n v="27"/>
    <s v="Oct 24 - Dec 24"/>
    <n v="405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2.98"/>
    <n v="14"/>
    <s v="Mixed Plastics"/>
    <n v="82.98"/>
    <m/>
    <m/>
    <m/>
    <m/>
    <m/>
    <m/>
    <n v="0"/>
    <m/>
    <m/>
    <m/>
    <s v="Plastic"/>
  </r>
  <r>
    <n v="6266808"/>
    <n v="6265378"/>
    <n v="27973500"/>
    <n v="27973473"/>
    <s v="Hastings Borough Council"/>
    <n v="27"/>
    <s v="Oct 24 - Dec 24"/>
    <n v="405"/>
    <n v="2"/>
    <x v="1"/>
    <n v="22"/>
    <x v="1"/>
    <n v="0"/>
    <m/>
    <m/>
    <m/>
    <m/>
    <m/>
    <n v="1"/>
    <x v="1"/>
    <n v="39.409999999999997"/>
    <n v="14"/>
    <s v="Mixed Plastics"/>
    <n v="39.409999999999997"/>
    <m/>
    <m/>
    <m/>
    <m/>
    <m/>
    <m/>
    <n v="0"/>
    <m/>
    <m/>
    <m/>
    <s v="Plastic"/>
  </r>
  <r>
    <n v="6266808"/>
    <n v="6265378"/>
    <n v="27973505"/>
    <n v="27973490"/>
    <s v="Hastings Borough Council"/>
    <n v="27"/>
    <s v="Oct 24 - Dec 24"/>
    <n v="405"/>
    <n v="2"/>
    <x v="1"/>
    <n v="22"/>
    <x v="1"/>
    <n v="0"/>
    <m/>
    <m/>
    <m/>
    <m/>
    <m/>
    <n v="1"/>
    <x v="1"/>
    <n v="82.98"/>
    <n v="14"/>
    <s v="Mixed Plastics"/>
    <n v="82.98"/>
    <m/>
    <m/>
    <m/>
    <m/>
    <m/>
    <m/>
    <n v="0"/>
    <m/>
    <m/>
    <m/>
    <s v="Plastic"/>
  </r>
  <r>
    <n v="6266808"/>
    <n v="6265378"/>
    <n v="27973464"/>
    <n v="0"/>
    <s v="Hastings Borough Council"/>
    <n v="27"/>
    <s v="Oct 24 - Dec 24"/>
    <n v="405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15.58"/>
    <n v="25"/>
    <s v="Other Scrap metal"/>
    <n v="15.58"/>
    <m/>
    <m/>
    <m/>
    <m/>
    <m/>
    <m/>
    <n v="0"/>
    <m/>
    <m/>
    <m/>
    <s v="Metal"/>
  </r>
  <r>
    <n v="6266808"/>
    <n v="6265378"/>
    <n v="27973491"/>
    <n v="27973464"/>
    <s v="Hastings Borough Council"/>
    <n v="27"/>
    <s v="Oct 24 - Dec 24"/>
    <n v="405"/>
    <n v="2"/>
    <x v="1"/>
    <n v="22"/>
    <x v="1"/>
    <n v="0"/>
    <m/>
    <m/>
    <m/>
    <m/>
    <m/>
    <n v="1"/>
    <x v="1"/>
    <n v="15.58"/>
    <n v="25"/>
    <s v="Other Scrap metal"/>
    <n v="15.58"/>
    <m/>
    <m/>
    <m/>
    <m/>
    <m/>
    <m/>
    <n v="0"/>
    <m/>
    <m/>
    <m/>
    <s v="Metal"/>
  </r>
  <r>
    <n v="6266808"/>
    <n v="6265378"/>
    <n v="27973470"/>
    <n v="0"/>
    <s v="Hastings Borough Council"/>
    <n v="27"/>
    <s v="Oct 24 - Dec 24"/>
    <n v="405"/>
    <n v="2"/>
    <x v="1"/>
    <n v="16"/>
    <x v="0"/>
    <n v="40797"/>
    <s v="Clean Tech Europe Limited"/>
    <s v="Hemswell Business Park, Hemswell, Lincolnshire"/>
    <s v="DN21 5TU"/>
    <s v="EB3704KZ"/>
    <m/>
    <n v="1"/>
    <x v="1"/>
    <n v="50.37"/>
    <n v="35"/>
    <s v="PET [1]"/>
    <n v="50.37"/>
    <m/>
    <m/>
    <m/>
    <m/>
    <m/>
    <m/>
    <n v="0"/>
    <m/>
    <m/>
    <m/>
    <s v="Plastic"/>
  </r>
  <r>
    <n v="6266808"/>
    <n v="6265378"/>
    <n v="27973497"/>
    <n v="27973470"/>
    <s v="Hastings Borough Council"/>
    <n v="27"/>
    <s v="Oct 24 - Dec 24"/>
    <n v="405"/>
    <n v="2"/>
    <x v="1"/>
    <n v="22"/>
    <x v="1"/>
    <n v="0"/>
    <m/>
    <m/>
    <m/>
    <m/>
    <m/>
    <n v="1"/>
    <x v="1"/>
    <n v="50.37"/>
    <n v="35"/>
    <s v="PET [1]"/>
    <n v="50.37"/>
    <m/>
    <m/>
    <m/>
    <m/>
    <m/>
    <m/>
    <n v="0"/>
    <m/>
    <m/>
    <m/>
    <s v="Plastic"/>
  </r>
  <r>
    <n v="6266808"/>
    <n v="6265378"/>
    <n v="27973472"/>
    <n v="0"/>
    <s v="Hastings Borough Council"/>
    <n v="27"/>
    <s v="Oct 24 - Dec 24"/>
    <n v="405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40.75"/>
    <n v="36"/>
    <s v="HDPE [2]"/>
    <n v="40.75"/>
    <m/>
    <m/>
    <m/>
    <m/>
    <m/>
    <m/>
    <n v="0"/>
    <m/>
    <m/>
    <m/>
    <s v="Plastic"/>
  </r>
  <r>
    <n v="6266808"/>
    <n v="6265378"/>
    <n v="27973499"/>
    <n v="27973472"/>
    <s v="Hastings Borough Council"/>
    <n v="27"/>
    <s v="Oct 24 - Dec 24"/>
    <n v="405"/>
    <n v="2"/>
    <x v="1"/>
    <n v="22"/>
    <x v="1"/>
    <n v="0"/>
    <m/>
    <m/>
    <m/>
    <m/>
    <m/>
    <n v="1"/>
    <x v="1"/>
    <n v="40.75"/>
    <n v="36"/>
    <s v="HDPE [2]"/>
    <n v="40.75"/>
    <m/>
    <m/>
    <m/>
    <m/>
    <m/>
    <m/>
    <n v="0"/>
    <m/>
    <m/>
    <m/>
    <s v="Plastic"/>
  </r>
  <r>
    <n v="6266809"/>
    <n v="6265377"/>
    <n v="0"/>
    <n v="0"/>
    <s v="Hastings Borough Council"/>
    <n v="27"/>
    <s v="Oct 24 - Dec 24"/>
    <n v="405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447.58"/>
    <n v="42"/>
    <s v="Green garden waste only"/>
    <n v="447.58"/>
    <m/>
    <m/>
    <m/>
    <m/>
    <m/>
    <m/>
    <n v="0"/>
    <m/>
    <m/>
    <m/>
    <s v="Organic"/>
  </r>
  <r>
    <n v="6266809"/>
    <n v="6265377"/>
    <n v="27973475"/>
    <n v="0"/>
    <s v="Hastings Borough Council"/>
    <n v="27"/>
    <s v="Oct 24 - Dec 24"/>
    <n v="405"/>
    <n v="4"/>
    <x v="2"/>
    <n v="22"/>
    <x v="1"/>
    <n v="0"/>
    <m/>
    <m/>
    <m/>
    <m/>
    <m/>
    <n v="2"/>
    <x v="4"/>
    <n v="447.58"/>
    <n v="42"/>
    <s v="Green garden waste only"/>
    <n v="447.58"/>
    <m/>
    <m/>
    <m/>
    <m/>
    <m/>
    <m/>
    <n v="0"/>
    <m/>
    <m/>
    <m/>
    <s v="Organic"/>
  </r>
  <r>
    <n v="6266810"/>
    <n v="6265379"/>
    <n v="0"/>
    <n v="0"/>
    <s v="Hastings Borough Council"/>
    <n v="27"/>
    <s v="Oct 24 - Dec 24"/>
    <n v="405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78.524"/>
    <n v="0"/>
    <m/>
    <n v="0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m/>
  </r>
  <r>
    <n v="6266810"/>
    <n v="6265379"/>
    <n v="27973476"/>
    <n v="0"/>
    <s v="Hastings Borough Council"/>
    <n v="27"/>
    <s v="Oct 24 - Dec 24"/>
    <n v="40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103.32299999999999"/>
    <n v="18"/>
    <s v="Other compostable waste"/>
    <n v="103.32299999999999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Organic"/>
  </r>
  <r>
    <n v="6266810"/>
    <n v="6265379"/>
    <n v="27973502"/>
    <n v="27973476"/>
    <s v="Hastings Borough Council"/>
    <n v="27"/>
    <s v="Oct 24 - Dec 24"/>
    <n v="405"/>
    <n v="5"/>
    <x v="3"/>
    <n v="22"/>
    <x v="1"/>
    <n v="0"/>
    <m/>
    <m/>
    <m/>
    <m/>
    <m/>
    <n v="4"/>
    <x v="5"/>
    <n v="103.32299999999999"/>
    <n v="18"/>
    <s v="Other compostable waste"/>
    <n v="103.32299999999999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Organic"/>
  </r>
  <r>
    <n v="6266810"/>
    <n v="6265379"/>
    <n v="27973478"/>
    <n v="0"/>
    <s v="Hastings Borough Council"/>
    <n v="27"/>
    <s v="Oct 24 - Dec 24"/>
    <n v="40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3.396000000000001"/>
    <n v="25"/>
    <s v="Other Scrap metal"/>
    <n v="3.5999999999999997E-2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_x000a_"/>
    <s v="Metal"/>
  </r>
  <r>
    <n v="6266810"/>
    <n v="6265379"/>
    <n v="27973504"/>
    <n v="27973478"/>
    <s v="Hastings Borough Council"/>
    <n v="27"/>
    <s v="Oct 24 - Dec 24"/>
    <n v="405"/>
    <n v="5"/>
    <x v="3"/>
    <n v="22"/>
    <x v="1"/>
    <n v="0"/>
    <m/>
    <m/>
    <m/>
    <m/>
    <m/>
    <n v="1"/>
    <x v="1"/>
    <n v="13.396000000000001"/>
    <n v="25"/>
    <s v="Other Scrap metal"/>
    <n v="13.36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Metal"/>
  </r>
  <r>
    <n v="6266810"/>
    <n v="6265379"/>
    <n v="27973477"/>
    <n v="0"/>
    <s v="Hastings Borough Council"/>
    <n v="27"/>
    <s v="Oct 24 - Dec 24"/>
    <n v="40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61.841000000000001"/>
    <n v="33"/>
    <s v="Other materials"/>
    <n v="61.841000000000001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Other Materials"/>
  </r>
  <r>
    <n v="6266810"/>
    <n v="6265379"/>
    <n v="27973478"/>
    <n v="0"/>
    <s v="Hastings Borough Council"/>
    <n v="27"/>
    <s v="Oct 24 - Dec 24"/>
    <n v="405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3.396000000000001"/>
    <n v="33"/>
    <s v="Other materials"/>
    <n v="13.36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_x000a_"/>
    <s v="Other Materials"/>
  </r>
  <r>
    <n v="6266810"/>
    <n v="6265379"/>
    <n v="27973503"/>
    <n v="27973477"/>
    <s v="Hastings Borough Council"/>
    <n v="27"/>
    <s v="Oct 24 - Dec 24"/>
    <n v="405"/>
    <n v="5"/>
    <x v="3"/>
    <n v="22"/>
    <x v="1"/>
    <n v="0"/>
    <m/>
    <m/>
    <m/>
    <m/>
    <m/>
    <n v="1"/>
    <x v="1"/>
    <n v="61.841000000000001"/>
    <n v="33"/>
    <s v="Other materials"/>
    <n v="61.841000000000001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Other Materials"/>
  </r>
  <r>
    <n v="6266810"/>
    <n v="6265379"/>
    <n v="27973504"/>
    <n v="27973478"/>
    <s v="Hastings Borough Council"/>
    <n v="27"/>
    <s v="Oct 24 - Dec 24"/>
    <n v="405"/>
    <n v="5"/>
    <x v="3"/>
    <n v="22"/>
    <x v="1"/>
    <n v="0"/>
    <m/>
    <m/>
    <m/>
    <m/>
    <m/>
    <n v="1"/>
    <x v="1"/>
    <n v="13.396000000000001"/>
    <n v="33"/>
    <s v="Other materials"/>
    <n v="3.5999999999999997E-2"/>
    <m/>
    <m/>
    <m/>
    <m/>
    <m/>
    <m/>
    <n v="0"/>
    <m/>
    <m/>
    <s v="Dec 24: other collected waste- mechanical street sweepings- all recycled on site_x000a_total 182.260 from oct-dec 24_x000a_103.323 organic - sent for recycling- in my qu100 as recycling other material_x000a_13.360 soils and stones -sent for recycling- in my qu100 as recycling- other material_x000a_32.224 sand- reused on site- veolia rainham- in my qu100 as recycling- other material_x000a_29.617 aggregate- reused on site- Veolia Rainham- in my qu100 as recycling- other material_x000a_0.036 Ferrous Metal- recycled on site- Veolia Rainham- in my qu100 as recycling_x000a_3.718 refuse- landfill- WDA to include_x000a_"/>
    <s v="Other Materials"/>
  </r>
  <r>
    <n v="6266811"/>
    <n v="6265381"/>
    <n v="0"/>
    <n v="0"/>
    <s v="Hastings Borough Council"/>
    <n v="27"/>
    <s v="Jan 25 - Mar 25"/>
    <n v="40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9.844000000000001"/>
    <n v="25"/>
    <s v="Other Scrap metal"/>
    <n v="4.78"/>
    <m/>
    <m/>
    <m/>
    <m/>
    <m/>
    <m/>
    <n v="0"/>
    <m/>
    <m/>
    <m/>
    <s v="Metal"/>
  </r>
  <r>
    <n v="6266811"/>
    <n v="6265381"/>
    <n v="27973506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9.844000000000001"/>
    <n v="25"/>
    <s v="Other Scrap metal"/>
    <n v="4.78"/>
    <m/>
    <m/>
    <m/>
    <m/>
    <m/>
    <m/>
    <n v="0"/>
    <m/>
    <m/>
    <m/>
    <s v="Metal"/>
  </r>
  <r>
    <n v="6266811"/>
    <n v="6265381"/>
    <n v="0"/>
    <n v="0"/>
    <s v="Hastings Borough Council"/>
    <n v="27"/>
    <s v="Jan 25 - Mar 25"/>
    <n v="40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9.844000000000001"/>
    <n v="48"/>
    <s v="WEEE - Large Domestic App"/>
    <n v="2.37"/>
    <m/>
    <m/>
    <m/>
    <m/>
    <m/>
    <m/>
    <n v="0"/>
    <m/>
    <m/>
    <m/>
    <s v="WEEE"/>
  </r>
  <r>
    <n v="6266811"/>
    <n v="6265381"/>
    <n v="27973506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9.844000000000001"/>
    <n v="48"/>
    <s v="WEEE - Large Domestic App"/>
    <n v="2.37"/>
    <m/>
    <m/>
    <m/>
    <m/>
    <m/>
    <m/>
    <n v="0"/>
    <m/>
    <m/>
    <m/>
    <s v="WEEE"/>
  </r>
  <r>
    <n v="6266811"/>
    <n v="6265381"/>
    <n v="0"/>
    <n v="0"/>
    <s v="Hastings Borough Council"/>
    <n v="27"/>
    <s v="Jan 25 - Mar 25"/>
    <n v="40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9.844000000000001"/>
    <n v="49"/>
    <s v="WEEE - Small Domestic App"/>
    <n v="12.94"/>
    <m/>
    <m/>
    <m/>
    <m/>
    <m/>
    <m/>
    <n v="0"/>
    <m/>
    <m/>
    <m/>
    <s v="WEEE"/>
  </r>
  <r>
    <n v="6266811"/>
    <n v="6265381"/>
    <n v="27973506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9.844000000000001"/>
    <n v="49"/>
    <s v="WEEE - Small Domestic App"/>
    <n v="12.94"/>
    <m/>
    <m/>
    <m/>
    <m/>
    <m/>
    <m/>
    <n v="0"/>
    <m/>
    <m/>
    <m/>
    <s v="WEEE"/>
  </r>
  <r>
    <n v="6266811"/>
    <n v="6265381"/>
    <n v="0"/>
    <n v="0"/>
    <s v="Hastings Borough Council"/>
    <n v="27"/>
    <s v="Jan 25 - Mar 25"/>
    <n v="40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9.844000000000001"/>
    <n v="50"/>
    <s v="WEEE - TVs &amp; Monitors"/>
    <n v="2.1059999999999999"/>
    <m/>
    <m/>
    <m/>
    <m/>
    <m/>
    <m/>
    <n v="0"/>
    <m/>
    <m/>
    <m/>
    <s v="WEEE"/>
  </r>
  <r>
    <n v="6266811"/>
    <n v="6265381"/>
    <n v="27973506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9.844000000000001"/>
    <n v="50"/>
    <s v="WEEE - TVs &amp; Monitors"/>
    <n v="2.1059999999999999"/>
    <m/>
    <m/>
    <m/>
    <m/>
    <m/>
    <m/>
    <n v="0"/>
    <m/>
    <m/>
    <m/>
    <s v="WEEE"/>
  </r>
  <r>
    <n v="6266811"/>
    <n v="6265381"/>
    <n v="0"/>
    <n v="0"/>
    <s v="Hastings Borough Council"/>
    <n v="27"/>
    <s v="Jan 25 - Mar 25"/>
    <n v="40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39.844000000000001"/>
    <n v="52"/>
    <s v="WEEE - Fridges &amp; Freezers"/>
    <n v="17.648"/>
    <m/>
    <m/>
    <m/>
    <m/>
    <m/>
    <m/>
    <n v="0"/>
    <m/>
    <m/>
    <m/>
    <s v="WEEE"/>
  </r>
  <r>
    <n v="6266811"/>
    <n v="6265381"/>
    <n v="27973506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9.844000000000001"/>
    <n v="52"/>
    <s v="WEEE - Fridges &amp; Freezers"/>
    <n v="17.648"/>
    <m/>
    <m/>
    <m/>
    <m/>
    <m/>
    <m/>
    <n v="0"/>
    <m/>
    <m/>
    <m/>
    <s v="WEEE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9"/>
    <s v="Books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aper &amp; Card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9"/>
    <s v="Books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aper &amp; Card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15"/>
    <s v="Textiles &amp; footwear"/>
    <n v="27.395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15"/>
    <s v="Textiles &amp; footwear"/>
    <n v="27.395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49"/>
    <s v="WEEE - Small Domestic App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WEEE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49"/>
    <s v="WEEE - Small Domestic App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WEEE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60"/>
    <s v="Bric-a-brac"/>
    <n v="0.87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Other Materials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60"/>
    <s v="Bric-a-brac"/>
    <n v="0.87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Other Materials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66"/>
    <s v="Video tapes, DVDs and CDs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Plastic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66"/>
    <s v="Video tapes, DVDs and CDs"/>
    <n v="0.7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Plastic"/>
  </r>
  <r>
    <n v="6266812"/>
    <n v="6265385"/>
    <n v="0"/>
    <n v="0"/>
    <s v="Hastings Borough Council"/>
    <n v="27"/>
    <s v="Jan 25 - Mar 25"/>
    <n v="409"/>
    <n v="1"/>
    <x v="0"/>
    <n v="16"/>
    <x v="0"/>
    <n v="39612"/>
    <s v="Multiple destinations"/>
    <s v="Multiple"/>
    <s v="Multiple"/>
    <s v="Multiple"/>
    <m/>
    <n v="0"/>
    <x v="0"/>
    <n v="31.645"/>
    <n v="75"/>
    <s v="Textiles only"/>
    <n v="1.2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"/>
    <s v="Textiles"/>
  </r>
  <r>
    <n v="6266812"/>
    <n v="6265385"/>
    <n v="27973507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31.645"/>
    <n v="75"/>
    <s v="Textiles only"/>
    <n v="1.22"/>
    <m/>
    <m/>
    <m/>
    <m/>
    <m/>
    <m/>
    <n v="0"/>
    <m/>
    <m/>
    <s v="Mar 25: _x000a__x000a_textiles and footwear-Oxfam- Oxfam GB, Oxfam House, John Smith Drive, Oxford, OX4 2JY_x000a__x000a_textiles and footwear-Traid- 65 Leonard Street, London EC2A 4QS _x000a__x000a_textiles and footwear-Salvation Army- 101 Newington Causeway, London, SE1 6BN_x000a__x000a_textiles, bric &amp;brac, books, disks WEEE Anglo doorstep collections - 326 Molesey Rd, Walton-on-Thames KT12 3PD_x000a__x000a_"/>
    <s v="Textiles"/>
  </r>
  <r>
    <n v="6266813"/>
    <n v="6265380"/>
    <n v="0"/>
    <n v="0"/>
    <s v="Hastings Borough Council"/>
    <n v="27"/>
    <s v="Jan 25 - Mar 25"/>
    <n v="409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6266813"/>
    <n v="6265380"/>
    <n v="27973508"/>
    <n v="0"/>
    <s v="Hastings Borough Council"/>
    <n v="27"/>
    <s v="Jan 25 - Mar 25"/>
    <n v="409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6266814"/>
    <n v="6265384"/>
    <n v="0"/>
    <n v="0"/>
    <s v="Hastings Borough Council"/>
    <n v="27"/>
    <s v="Jan 25 - Mar 25"/>
    <n v="409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80.49"/>
    <n v="0"/>
    <m/>
    <n v="0"/>
    <m/>
    <m/>
    <m/>
    <m/>
    <m/>
    <m/>
    <n v="0"/>
    <m/>
    <m/>
    <m/>
    <m/>
  </r>
  <r>
    <n v="6266814"/>
    <n v="6265384"/>
    <n v="27973509"/>
    <n v="0"/>
    <s v="Hastings Borough Council"/>
    <n v="27"/>
    <s v="Jan 25 - Mar 25"/>
    <n v="409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6266814"/>
    <n v="6265384"/>
    <n v="27973510"/>
    <n v="0"/>
    <s v="Hastings Borough Council"/>
    <n v="27"/>
    <s v="Jan 25 - Mar 25"/>
    <n v="409"/>
    <n v="2"/>
    <x v="1"/>
    <n v="4"/>
    <x v="5"/>
    <n v="23139"/>
    <s v="Outside UK-nonEU"/>
    <s v="Facility Outside The UK And Not Within the EUcyprus"/>
    <s v="N/A"/>
    <m/>
    <m/>
    <n v="3"/>
    <x v="2"/>
    <n v="7.43"/>
    <n v="0"/>
    <m/>
    <n v="0"/>
    <m/>
    <m/>
    <m/>
    <m/>
    <m/>
    <m/>
    <n v="0"/>
    <m/>
    <m/>
    <m/>
    <m/>
  </r>
  <r>
    <n v="6266814"/>
    <n v="6265384"/>
    <n v="27973511"/>
    <n v="0"/>
    <s v="Hastings Borough Council"/>
    <n v="27"/>
    <s v="Jan 25 - Mar 25"/>
    <n v="409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6266814"/>
    <n v="6265384"/>
    <n v="27973512"/>
    <n v="0"/>
    <s v="Hastings Borough Council"/>
    <n v="27"/>
    <s v="Jan 25 - Mar 25"/>
    <n v="409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6266814"/>
    <n v="6265384"/>
    <n v="27973513"/>
    <n v="0"/>
    <s v="Hastings Borough Council"/>
    <n v="27"/>
    <s v="Jan 25 - Mar 25"/>
    <n v="409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6266814"/>
    <n v="6265384"/>
    <n v="27973514"/>
    <n v="0"/>
    <s v="Hastings Borough Council"/>
    <n v="27"/>
    <s v="Jan 25 - Mar 25"/>
    <n v="409"/>
    <n v="2"/>
    <x v="1"/>
    <n v="6"/>
    <x v="6"/>
    <n v="23138"/>
    <s v="Outside UK-EU"/>
    <s v="Facility Outside The UK But Within the EU"/>
    <s v="na"/>
    <m/>
    <m/>
    <n v="1"/>
    <x v="1"/>
    <n v="0"/>
    <n v="0"/>
    <m/>
    <n v="0"/>
    <m/>
    <m/>
    <m/>
    <m/>
    <m/>
    <m/>
    <n v="0"/>
    <m/>
    <m/>
    <s v="Mar 25: Moerdijk Netherlands 855068_x000a_Middenweg 36_x000a_4782 PM Moerdijk_x000a_Netherlands"/>
    <m/>
  </r>
  <r>
    <n v="6266814"/>
    <n v="6265384"/>
    <n v="27973515"/>
    <n v="0"/>
    <s v="Hastings Borough Council"/>
    <n v="27"/>
    <s v="Jan 25 - Mar 25"/>
    <n v="409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Mar 25: SUBCOAL PRODUCTION_x000a_FARMSUM (NL)_x000a_Kranssteenweg 2_x000a_9936 TH Farmsum_x000a_Tel: +31(0)596 635500_x000a_The Netherlands_x000a__x000a_N&amp;P subcoal production Farmsum"/>
    <m/>
  </r>
  <r>
    <n v="6266814"/>
    <n v="6265384"/>
    <n v="27973516"/>
    <n v="0"/>
    <s v="Hastings Borough Council"/>
    <n v="27"/>
    <s v="Jan 25 - Mar 25"/>
    <n v="409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Mar 25:  N+P ROTTERDAM MRF (NL)_x000a_Waalhavenweg 50_x000a_3089 JJ Rotterdam_x000a_Tel:+31(0)10 3160544_x000a_The Netherlands_x000a__x000a_N&amp;P Subcoal Production Rotterdam"/>
    <m/>
  </r>
  <r>
    <n v="6266814"/>
    <n v="6265384"/>
    <n v="27973517"/>
    <n v="0"/>
    <s v="Hastings Borough Council"/>
    <n v="27"/>
    <s v="Jan 25 - Mar 25"/>
    <n v="409"/>
    <n v="2"/>
    <x v="1"/>
    <n v="6"/>
    <x v="6"/>
    <n v="39536"/>
    <s v="Sita UK Ltd"/>
    <s v="Rugby Solid Recovered Fuel Facility, Malpass Farm, Parkfield Road, Rugby"/>
    <s v="CV21 1AT"/>
    <s v="EP3033EJ"/>
    <m/>
    <n v="3"/>
    <x v="2"/>
    <n v="0"/>
    <n v="0"/>
    <m/>
    <n v="0"/>
    <m/>
    <m/>
    <m/>
    <m/>
    <m/>
    <m/>
    <n v="0"/>
    <m/>
    <m/>
    <m/>
    <m/>
  </r>
  <r>
    <n v="6266814"/>
    <n v="6265384"/>
    <n v="27973518"/>
    <n v="0"/>
    <s v="Hastings Borough Council"/>
    <n v="27"/>
    <s v="Jan 25 - Mar 25"/>
    <n v="409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6266814"/>
    <n v="6265384"/>
    <n v="27973519"/>
    <n v="0"/>
    <s v="Hastings Borough Council"/>
    <n v="27"/>
    <s v="Jan 25 - Mar 25"/>
    <n v="409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132.53"/>
    <n v="0"/>
    <m/>
    <n v="0"/>
    <m/>
    <m/>
    <m/>
    <m/>
    <m/>
    <m/>
    <n v="0"/>
    <m/>
    <m/>
    <m/>
    <m/>
  </r>
  <r>
    <n v="6266814"/>
    <n v="6265384"/>
    <n v="27973520"/>
    <n v="0"/>
    <s v="Hastings Borough Council"/>
    <n v="27"/>
    <s v="Jan 25 - Mar 25"/>
    <n v="409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0"/>
    <n v="0"/>
    <m/>
    <n v="0"/>
    <m/>
    <m/>
    <m/>
    <m/>
    <m/>
    <m/>
    <n v="0"/>
    <m/>
    <m/>
    <m/>
    <m/>
  </r>
  <r>
    <n v="6266814"/>
    <n v="6265384"/>
    <n v="27973521"/>
    <n v="0"/>
    <s v="Hastings Borough Council"/>
    <n v="27"/>
    <s v="Jan 25 - Mar 25"/>
    <n v="409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15.62"/>
    <n v="0"/>
    <m/>
    <n v="0"/>
    <m/>
    <m/>
    <m/>
    <m/>
    <m/>
    <m/>
    <n v="0"/>
    <m/>
    <m/>
    <s v="Mar 25: no longer niramax group it is now N&amp;P"/>
    <m/>
  </r>
  <r>
    <n v="6266814"/>
    <n v="6265384"/>
    <n v="27973522"/>
    <n v="0"/>
    <s v="Hastings Borough Council"/>
    <n v="27"/>
    <s v="Jan 25 - Mar 25"/>
    <n v="409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0.900000000000006"/>
    <n v="0"/>
    <m/>
    <n v="0"/>
    <m/>
    <m/>
    <m/>
    <m/>
    <m/>
    <m/>
    <n v="0"/>
    <m/>
    <m/>
    <s v="Mar 25: only pots tubs and trays go here- no other recycling"/>
    <m/>
  </r>
  <r>
    <n v="6266814"/>
    <n v="6265384"/>
    <n v="27973538"/>
    <n v="27973510"/>
    <s v="Hastings Borough Council"/>
    <n v="27"/>
    <s v="Jan 25 - Mar 25"/>
    <n v="409"/>
    <n v="2"/>
    <x v="1"/>
    <n v="0"/>
    <x v="7"/>
    <n v="0"/>
    <m/>
    <m/>
    <m/>
    <m/>
    <m/>
    <n v="15"/>
    <x v="3"/>
    <n v="7.43"/>
    <n v="0"/>
    <m/>
    <n v="0"/>
    <m/>
    <m/>
    <m/>
    <m/>
    <m/>
    <m/>
    <n v="0"/>
    <m/>
    <m/>
    <m/>
    <m/>
  </r>
  <r>
    <n v="6266814"/>
    <n v="6265384"/>
    <n v="27973539"/>
    <n v="27973511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0"/>
    <n v="27973512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1"/>
    <n v="27973513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2"/>
    <n v="27973514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3"/>
    <n v="27973515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4"/>
    <n v="27973516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5"/>
    <n v="27973517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6"/>
    <n v="27973518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7"/>
    <n v="27973519"/>
    <s v="Hastings Borough Council"/>
    <n v="27"/>
    <s v="Jan 25 - Mar 25"/>
    <n v="409"/>
    <n v="2"/>
    <x v="1"/>
    <n v="0"/>
    <x v="7"/>
    <n v="0"/>
    <m/>
    <m/>
    <m/>
    <m/>
    <m/>
    <n v="15"/>
    <x v="3"/>
    <n v="132.53"/>
    <n v="0"/>
    <m/>
    <n v="0"/>
    <m/>
    <m/>
    <m/>
    <m/>
    <m/>
    <m/>
    <n v="0"/>
    <m/>
    <m/>
    <m/>
    <m/>
  </r>
  <r>
    <n v="6266814"/>
    <n v="6265384"/>
    <n v="27973548"/>
    <n v="27973520"/>
    <s v="Hastings Borough Council"/>
    <n v="27"/>
    <s v="Jan 25 - Mar 25"/>
    <n v="40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6266814"/>
    <n v="6265384"/>
    <n v="27973549"/>
    <n v="27973521"/>
    <s v="Hastings Borough Council"/>
    <n v="27"/>
    <s v="Jan 25 - Mar 25"/>
    <n v="409"/>
    <n v="2"/>
    <x v="1"/>
    <n v="0"/>
    <x v="7"/>
    <n v="0"/>
    <m/>
    <m/>
    <m/>
    <m/>
    <m/>
    <n v="15"/>
    <x v="3"/>
    <n v="15.62"/>
    <n v="0"/>
    <m/>
    <n v="0"/>
    <m/>
    <m/>
    <m/>
    <m/>
    <m/>
    <m/>
    <n v="0"/>
    <m/>
    <m/>
    <m/>
    <m/>
  </r>
  <r>
    <n v="6266814"/>
    <n v="6265384"/>
    <n v="27973530"/>
    <n v="0"/>
    <s v="Hastings Borough Council"/>
    <n v="27"/>
    <s v="Jan 25 - Mar 25"/>
    <n v="409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88.79"/>
    <n v="6"/>
    <s v="Mixed glass"/>
    <n v="388.79"/>
    <m/>
    <m/>
    <m/>
    <m/>
    <m/>
    <m/>
    <n v="0"/>
    <m/>
    <m/>
    <m/>
    <s v="Glass"/>
  </r>
  <r>
    <n v="6266814"/>
    <n v="6265384"/>
    <n v="27973558"/>
    <n v="27973530"/>
    <s v="Hastings Borough Council"/>
    <n v="27"/>
    <s v="Jan 25 - Mar 25"/>
    <n v="409"/>
    <n v="2"/>
    <x v="1"/>
    <n v="22"/>
    <x v="1"/>
    <n v="0"/>
    <m/>
    <m/>
    <m/>
    <m/>
    <m/>
    <n v="1"/>
    <x v="1"/>
    <n v="388.79"/>
    <n v="6"/>
    <s v="Mixed glass"/>
    <n v="388.79"/>
    <m/>
    <m/>
    <m/>
    <m/>
    <m/>
    <m/>
    <n v="0"/>
    <m/>
    <m/>
    <m/>
    <s v="Glass"/>
  </r>
  <r>
    <n v="6266814"/>
    <n v="6265384"/>
    <n v="27973526"/>
    <n v="0"/>
    <s v="Hastings Borough Council"/>
    <n v="27"/>
    <s v="Jan 25 - Mar 25"/>
    <n v="409"/>
    <n v="2"/>
    <x v="1"/>
    <n v="16"/>
    <x v="0"/>
    <n v="23139"/>
    <s v="Outside UK-nonEU"/>
    <s v="Facility Outside The UK And Not Within the EUMalaysia"/>
    <s v="N/A"/>
    <m/>
    <m/>
    <n v="1"/>
    <x v="1"/>
    <n v="85.44"/>
    <n v="7"/>
    <s v="Paper"/>
    <n v="85.44"/>
    <m/>
    <m/>
    <m/>
    <m/>
    <m/>
    <m/>
    <n v="0"/>
    <m/>
    <m/>
    <s v="Mar 25: malaysia"/>
    <s v="Paper &amp; Card"/>
  </r>
  <r>
    <n v="6266814"/>
    <n v="6265384"/>
    <n v="27973527"/>
    <n v="0"/>
    <s v="Hastings Borough Council"/>
    <n v="27"/>
    <s v="Jan 25 - Mar 25"/>
    <n v="409"/>
    <n v="2"/>
    <x v="1"/>
    <n v="16"/>
    <x v="0"/>
    <n v="23139"/>
    <s v="Outside UK-nonEU"/>
    <s v="Facility Outside The UK And Not Within the EUIndia"/>
    <s v="N/A"/>
    <m/>
    <m/>
    <n v="1"/>
    <x v="1"/>
    <n v="406.58"/>
    <n v="7"/>
    <s v="Paper"/>
    <n v="406.58"/>
    <m/>
    <m/>
    <m/>
    <m/>
    <m/>
    <m/>
    <n v="0"/>
    <m/>
    <m/>
    <s v="Mar 25: India_x000a_Indonesia_x000a_Vietnam_x000a_Turkey_x000a_"/>
    <s v="Paper &amp; Card"/>
  </r>
  <r>
    <n v="6266814"/>
    <n v="6265384"/>
    <n v="27973554"/>
    <n v="27973526"/>
    <s v="Hastings Borough Council"/>
    <n v="27"/>
    <s v="Jan 25 - Mar 25"/>
    <n v="409"/>
    <n v="2"/>
    <x v="1"/>
    <n v="22"/>
    <x v="1"/>
    <n v="0"/>
    <m/>
    <m/>
    <m/>
    <m/>
    <m/>
    <n v="1"/>
    <x v="1"/>
    <n v="85.44"/>
    <n v="7"/>
    <s v="Paper"/>
    <n v="85.44"/>
    <m/>
    <m/>
    <m/>
    <m/>
    <m/>
    <m/>
    <n v="0"/>
    <m/>
    <m/>
    <s v="Mar 25: malaysia"/>
    <s v="Paper &amp; Card"/>
  </r>
  <r>
    <n v="6266814"/>
    <n v="6265384"/>
    <n v="27973555"/>
    <n v="27973527"/>
    <s v="Hastings Borough Council"/>
    <n v="27"/>
    <s v="Jan 25 - Mar 25"/>
    <n v="409"/>
    <n v="2"/>
    <x v="1"/>
    <n v="22"/>
    <x v="1"/>
    <n v="0"/>
    <m/>
    <m/>
    <m/>
    <m/>
    <m/>
    <n v="1"/>
    <x v="1"/>
    <n v="406.58"/>
    <n v="7"/>
    <s v="Paper"/>
    <n v="406.58"/>
    <m/>
    <m/>
    <m/>
    <m/>
    <m/>
    <m/>
    <n v="0"/>
    <m/>
    <m/>
    <s v="Mar 25: India_x000a_Indonesia_x000a_Vietnam_x000a_Turkey_x000a_"/>
    <s v="Paper &amp; Card"/>
  </r>
  <r>
    <n v="6266814"/>
    <n v="6265384"/>
    <n v="27973525"/>
    <n v="0"/>
    <s v="Hastings Borough Council"/>
    <n v="27"/>
    <s v="Jan 25 - Mar 25"/>
    <n v="409"/>
    <n v="2"/>
    <x v="1"/>
    <n v="16"/>
    <x v="0"/>
    <n v="23139"/>
    <s v="Outside UK-nonEU"/>
    <s v="Facility Outside The UK And Not Within the EU"/>
    <s v="N/A"/>
    <m/>
    <m/>
    <n v="1"/>
    <x v="1"/>
    <n v="233.73"/>
    <n v="8"/>
    <s v="Card"/>
    <n v="233.73"/>
    <m/>
    <m/>
    <m/>
    <m/>
    <m/>
    <m/>
    <n v="0"/>
    <m/>
    <m/>
    <s v="Mar 25: Malaysia_x000a_Vietnam_x000a_Thailand_x000a_Indonesia_x000a_Turkey_x000a_India"/>
    <s v="Paper &amp; Card"/>
  </r>
  <r>
    <n v="6266814"/>
    <n v="6265384"/>
    <n v="27973553"/>
    <n v="27973525"/>
    <s v="Hastings Borough Council"/>
    <n v="27"/>
    <s v="Jan 25 - Mar 25"/>
    <n v="409"/>
    <n v="2"/>
    <x v="1"/>
    <n v="22"/>
    <x v="1"/>
    <n v="0"/>
    <m/>
    <m/>
    <m/>
    <m/>
    <m/>
    <n v="1"/>
    <x v="1"/>
    <n v="233.73"/>
    <n v="8"/>
    <s v="Card"/>
    <n v="233.73"/>
    <m/>
    <m/>
    <m/>
    <m/>
    <m/>
    <m/>
    <n v="0"/>
    <m/>
    <m/>
    <m/>
    <s v="Paper &amp; Card"/>
  </r>
  <r>
    <n v="6266814"/>
    <n v="6265384"/>
    <n v="27973528"/>
    <n v="0"/>
    <s v="Hastings Borough Council"/>
    <n v="27"/>
    <s v="Jan 25 - Mar 25"/>
    <n v="409"/>
    <n v="2"/>
    <x v="1"/>
    <n v="16"/>
    <x v="0"/>
    <n v="23581"/>
    <s v="Morris &amp; Co Handlers Ltd"/>
    <s v="Bankwood Lane, Rossington, Doncaster, South Yorkshire, Yorkshire"/>
    <s v="DN11 0PS"/>
    <s v="43740 / JP3190CL"/>
    <m/>
    <n v="1"/>
    <x v="1"/>
    <n v="43.85"/>
    <n v="11"/>
    <s v="Steel cans"/>
    <n v="43.85"/>
    <m/>
    <m/>
    <m/>
    <m/>
    <m/>
    <m/>
    <n v="0"/>
    <m/>
    <m/>
    <m/>
    <s v="Metal"/>
  </r>
  <r>
    <n v="6266814"/>
    <n v="6265384"/>
    <n v="27973556"/>
    <n v="27973528"/>
    <s v="Hastings Borough Council"/>
    <n v="27"/>
    <s v="Jan 25 - Mar 25"/>
    <n v="409"/>
    <n v="2"/>
    <x v="1"/>
    <n v="22"/>
    <x v="1"/>
    <n v="0"/>
    <m/>
    <m/>
    <m/>
    <m/>
    <m/>
    <n v="1"/>
    <x v="1"/>
    <n v="43.85"/>
    <n v="11"/>
    <s v="Steel cans"/>
    <n v="43.85"/>
    <m/>
    <m/>
    <m/>
    <m/>
    <m/>
    <m/>
    <n v="0"/>
    <m/>
    <m/>
    <m/>
    <s v="Metal"/>
  </r>
  <r>
    <n v="6266814"/>
    <n v="6265384"/>
    <n v="27973524"/>
    <n v="0"/>
    <s v="Hastings Borough Council"/>
    <n v="27"/>
    <s v="Jan 25 - Mar 25"/>
    <n v="409"/>
    <n v="2"/>
    <x v="1"/>
    <n v="16"/>
    <x v="0"/>
    <n v="23139"/>
    <s v="Outside UK-nonEU"/>
    <s v="Facility Outside The UK And Not Within the EU"/>
    <s v="N/A"/>
    <m/>
    <m/>
    <n v="1"/>
    <x v="1"/>
    <n v="28.71"/>
    <n v="12"/>
    <s v="Aluminium cans"/>
    <n v="28.71"/>
    <m/>
    <m/>
    <m/>
    <m/>
    <m/>
    <m/>
    <n v="0"/>
    <m/>
    <m/>
    <s v="Mar 25: Germany_x000a_India_x000a_Malaysia_x000a_Thailand_x000a__x000a_USA_x000a__x000a_Greece_x000a__x000a_mainly Malaysia and India and USA"/>
    <s v="Metal"/>
  </r>
  <r>
    <n v="6266814"/>
    <n v="6265384"/>
    <n v="27973552"/>
    <n v="27973524"/>
    <s v="Hastings Borough Council"/>
    <n v="27"/>
    <s v="Jan 25 - Mar 25"/>
    <n v="409"/>
    <n v="2"/>
    <x v="1"/>
    <n v="22"/>
    <x v="1"/>
    <n v="0"/>
    <m/>
    <m/>
    <m/>
    <m/>
    <m/>
    <n v="1"/>
    <x v="1"/>
    <n v="28.71"/>
    <n v="12"/>
    <s v="Aluminium cans"/>
    <n v="28.71"/>
    <m/>
    <m/>
    <m/>
    <m/>
    <m/>
    <m/>
    <n v="0"/>
    <m/>
    <m/>
    <s v="Mar 25: Germany_x000a_India_x000a_Malaysia_x000a_Thailand_x000a__x000a_USA_x000a__x000a_Greece_x000a__x000a_mainly Malaysia and India and USA"/>
    <s v="Metal"/>
  </r>
  <r>
    <n v="6266814"/>
    <n v="6265384"/>
    <n v="27973532"/>
    <n v="0"/>
    <s v="Hastings Borough Council"/>
    <n v="27"/>
    <s v="Jan 25 - Mar 25"/>
    <n v="409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45.61"/>
    <n v="14"/>
    <s v="Mixed Plastics"/>
    <n v="45.61"/>
    <m/>
    <m/>
    <m/>
    <m/>
    <m/>
    <m/>
    <n v="0"/>
    <m/>
    <m/>
    <m/>
    <s v="Plastic"/>
  </r>
  <r>
    <n v="6266814"/>
    <n v="6265384"/>
    <n v="27973533"/>
    <n v="0"/>
    <s v="Hastings Borough Council"/>
    <n v="27"/>
    <s v="Jan 25 - Mar 25"/>
    <n v="409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2.71"/>
    <n v="14"/>
    <s v="Mixed Plastics"/>
    <n v="2.71"/>
    <m/>
    <m/>
    <m/>
    <m/>
    <m/>
    <m/>
    <n v="0"/>
    <m/>
    <m/>
    <m/>
    <s v="Plastic"/>
  </r>
  <r>
    <n v="6266814"/>
    <n v="6265384"/>
    <n v="27973550"/>
    <n v="27973522"/>
    <s v="Hastings Borough Council"/>
    <n v="27"/>
    <s v="Jan 25 - Mar 25"/>
    <n v="409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0.900000000000006"/>
    <n v="14"/>
    <s v="Mixed Plastics"/>
    <n v="80.900000000000006"/>
    <m/>
    <m/>
    <m/>
    <m/>
    <m/>
    <m/>
    <n v="0"/>
    <m/>
    <m/>
    <m/>
    <s v="Plastic"/>
  </r>
  <r>
    <n v="6266814"/>
    <n v="6265384"/>
    <n v="27973560"/>
    <n v="27973532"/>
    <s v="Hastings Borough Council"/>
    <n v="27"/>
    <s v="Jan 25 - Mar 25"/>
    <n v="409"/>
    <n v="2"/>
    <x v="1"/>
    <n v="22"/>
    <x v="1"/>
    <n v="0"/>
    <m/>
    <m/>
    <m/>
    <m/>
    <m/>
    <n v="1"/>
    <x v="1"/>
    <n v="45.61"/>
    <n v="14"/>
    <s v="Mixed Plastics"/>
    <n v="45.61"/>
    <m/>
    <m/>
    <m/>
    <m/>
    <m/>
    <m/>
    <n v="0"/>
    <m/>
    <m/>
    <m/>
    <s v="Plastic"/>
  </r>
  <r>
    <n v="6266814"/>
    <n v="6265384"/>
    <n v="27973561"/>
    <n v="27973533"/>
    <s v="Hastings Borough Council"/>
    <n v="27"/>
    <s v="Jan 25 - Mar 25"/>
    <n v="409"/>
    <n v="2"/>
    <x v="1"/>
    <n v="22"/>
    <x v="1"/>
    <n v="0"/>
    <m/>
    <m/>
    <m/>
    <m/>
    <m/>
    <n v="1"/>
    <x v="1"/>
    <n v="2.71"/>
    <n v="14"/>
    <s v="Mixed Plastics"/>
    <n v="2.71"/>
    <m/>
    <m/>
    <m/>
    <m/>
    <m/>
    <m/>
    <n v="0"/>
    <m/>
    <m/>
    <m/>
    <s v="Plastic"/>
  </r>
  <r>
    <n v="6266814"/>
    <n v="6265384"/>
    <n v="27973565"/>
    <n v="27973550"/>
    <s v="Hastings Borough Council"/>
    <n v="27"/>
    <s v="Jan 25 - Mar 25"/>
    <n v="409"/>
    <n v="2"/>
    <x v="1"/>
    <n v="22"/>
    <x v="1"/>
    <n v="0"/>
    <m/>
    <m/>
    <m/>
    <m/>
    <m/>
    <n v="1"/>
    <x v="1"/>
    <n v="80.900000000000006"/>
    <n v="14"/>
    <s v="Mixed Plastics"/>
    <n v="80.900000000000006"/>
    <m/>
    <m/>
    <m/>
    <m/>
    <m/>
    <m/>
    <n v="0"/>
    <m/>
    <m/>
    <m/>
    <s v="Plastic"/>
  </r>
  <r>
    <n v="6266814"/>
    <n v="6265384"/>
    <n v="27973523"/>
    <n v="0"/>
    <s v="Hastings Borough Council"/>
    <n v="27"/>
    <s v="Jan 25 - Mar 25"/>
    <n v="409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19.55"/>
    <n v="25"/>
    <s v="Other Scrap metal"/>
    <n v="19.55"/>
    <m/>
    <m/>
    <m/>
    <m/>
    <m/>
    <m/>
    <n v="0"/>
    <m/>
    <m/>
    <m/>
    <s v="Metal"/>
  </r>
  <r>
    <n v="6266814"/>
    <n v="6265384"/>
    <n v="27973551"/>
    <n v="27973523"/>
    <s v="Hastings Borough Council"/>
    <n v="27"/>
    <s v="Jan 25 - Mar 25"/>
    <n v="409"/>
    <n v="2"/>
    <x v="1"/>
    <n v="22"/>
    <x v="1"/>
    <n v="0"/>
    <m/>
    <m/>
    <m/>
    <m/>
    <m/>
    <n v="1"/>
    <x v="1"/>
    <n v="19.55"/>
    <n v="25"/>
    <s v="Other Scrap metal"/>
    <n v="19.55"/>
    <m/>
    <m/>
    <m/>
    <m/>
    <m/>
    <m/>
    <n v="0"/>
    <m/>
    <m/>
    <m/>
    <s v="Metal"/>
  </r>
  <r>
    <n v="6266814"/>
    <n v="6265384"/>
    <n v="27973529"/>
    <n v="0"/>
    <s v="Hastings Borough Council"/>
    <n v="27"/>
    <s v="Jan 25 - Mar 25"/>
    <n v="409"/>
    <n v="2"/>
    <x v="1"/>
    <n v="16"/>
    <x v="0"/>
    <n v="40797"/>
    <s v="Clean Tech Europe Limited"/>
    <s v="Hemswell Business Park, Hemswell, Lincolnshire"/>
    <s v="DN21 5TU"/>
    <s v="EB3704KZ"/>
    <m/>
    <n v="1"/>
    <x v="1"/>
    <n v="50.79"/>
    <n v="35"/>
    <s v="PET [1]"/>
    <n v="50.79"/>
    <m/>
    <m/>
    <m/>
    <m/>
    <m/>
    <m/>
    <n v="0"/>
    <m/>
    <m/>
    <m/>
    <s v="Plastic"/>
  </r>
  <r>
    <n v="6266814"/>
    <n v="6265384"/>
    <n v="27973557"/>
    <n v="27973529"/>
    <s v="Hastings Borough Council"/>
    <n v="27"/>
    <s v="Jan 25 - Mar 25"/>
    <n v="409"/>
    <n v="2"/>
    <x v="1"/>
    <n v="22"/>
    <x v="1"/>
    <n v="0"/>
    <m/>
    <m/>
    <m/>
    <m/>
    <m/>
    <n v="1"/>
    <x v="1"/>
    <n v="50.79"/>
    <n v="35"/>
    <s v="PET [1]"/>
    <n v="50.79"/>
    <m/>
    <m/>
    <m/>
    <m/>
    <m/>
    <m/>
    <n v="0"/>
    <m/>
    <m/>
    <m/>
    <s v="Plastic"/>
  </r>
  <r>
    <n v="6266814"/>
    <n v="6265384"/>
    <n v="27973531"/>
    <n v="0"/>
    <s v="Hastings Borough Council"/>
    <n v="27"/>
    <s v="Jan 25 - Mar 25"/>
    <n v="409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38.25"/>
    <n v="36"/>
    <s v="HDPE [2]"/>
    <n v="38.25"/>
    <m/>
    <m/>
    <m/>
    <m/>
    <m/>
    <m/>
    <n v="0"/>
    <m/>
    <m/>
    <m/>
    <s v="Plastic"/>
  </r>
  <r>
    <n v="6266814"/>
    <n v="6265384"/>
    <n v="27973559"/>
    <n v="27973531"/>
    <s v="Hastings Borough Council"/>
    <n v="27"/>
    <s v="Jan 25 - Mar 25"/>
    <n v="409"/>
    <n v="2"/>
    <x v="1"/>
    <n v="22"/>
    <x v="1"/>
    <n v="0"/>
    <m/>
    <m/>
    <m/>
    <m/>
    <m/>
    <n v="1"/>
    <x v="1"/>
    <n v="38.25"/>
    <n v="36"/>
    <s v="HDPE [2]"/>
    <n v="38.25"/>
    <m/>
    <m/>
    <m/>
    <m/>
    <m/>
    <m/>
    <n v="0"/>
    <m/>
    <m/>
    <m/>
    <s v="Plastic"/>
  </r>
  <r>
    <n v="6266815"/>
    <n v="6265382"/>
    <n v="0"/>
    <n v="0"/>
    <s v="Hastings Borough Council"/>
    <n v="27"/>
    <s v="Jan 25 - Mar 25"/>
    <n v="409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349.52"/>
    <n v="42"/>
    <s v="Green garden waste only"/>
    <n v="349.52"/>
    <m/>
    <m/>
    <m/>
    <m/>
    <m/>
    <m/>
    <n v="0"/>
    <m/>
    <m/>
    <m/>
    <s v="Organic"/>
  </r>
  <r>
    <n v="6266815"/>
    <n v="6265382"/>
    <n v="27973534"/>
    <n v="0"/>
    <s v="Hastings Borough Council"/>
    <n v="27"/>
    <s v="Jan 25 - Mar 25"/>
    <n v="409"/>
    <n v="4"/>
    <x v="2"/>
    <n v="22"/>
    <x v="1"/>
    <n v="0"/>
    <m/>
    <m/>
    <m/>
    <m/>
    <m/>
    <n v="2"/>
    <x v="4"/>
    <n v="349.52"/>
    <n v="42"/>
    <s v="Green garden waste only"/>
    <n v="349.52"/>
    <m/>
    <m/>
    <m/>
    <m/>
    <m/>
    <m/>
    <n v="0"/>
    <m/>
    <m/>
    <m/>
    <s v="Organic"/>
  </r>
  <r>
    <n v="6266816"/>
    <n v="6265383"/>
    <n v="0"/>
    <n v="0"/>
    <s v="Hastings Borough Council"/>
    <n v="27"/>
    <s v="Jan 25 - Mar 25"/>
    <n v="409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39.33799999999999"/>
    <n v="0"/>
    <m/>
    <n v="0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142.240 _x000a__x000a_"/>
    <m/>
  </r>
  <r>
    <n v="6266816"/>
    <n v="6265383"/>
    <n v="27973535"/>
    <n v="0"/>
    <s v="Hastings Borough Council"/>
    <n v="27"/>
    <s v="Jan 25 - Mar 25"/>
    <n v="40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81.02"/>
    <n v="18"/>
    <s v="Other compostable waste"/>
    <n v="81.02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_x000a_"/>
    <s v="Organic"/>
  </r>
  <r>
    <n v="6266816"/>
    <n v="6265383"/>
    <n v="27973562"/>
    <n v="27973535"/>
    <s v="Hastings Borough Council"/>
    <n v="27"/>
    <s v="Jan 25 - Mar 25"/>
    <n v="409"/>
    <n v="5"/>
    <x v="3"/>
    <n v="22"/>
    <x v="1"/>
    <n v="0"/>
    <m/>
    <m/>
    <m/>
    <m/>
    <m/>
    <n v="4"/>
    <x v="5"/>
    <n v="81.02"/>
    <n v="18"/>
    <s v="Other compostable waste"/>
    <n v="81.02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"/>
    <s v="Organic"/>
  </r>
  <r>
    <n v="6266816"/>
    <n v="6265383"/>
    <n v="27973537"/>
    <n v="0"/>
    <s v="Hastings Borough Council"/>
    <n v="27"/>
    <s v="Jan 25 - Mar 25"/>
    <n v="40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0.34"/>
    <n v="25"/>
    <s v="Other Scrap metal"/>
    <n v="2.8000000000000001E-2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"/>
    <s v="Metal"/>
  </r>
  <r>
    <n v="6266816"/>
    <n v="6265383"/>
    <n v="27973564"/>
    <n v="27973537"/>
    <s v="Hastings Borough Council"/>
    <n v="27"/>
    <s v="Jan 25 - Mar 25"/>
    <n v="409"/>
    <n v="5"/>
    <x v="3"/>
    <n v="22"/>
    <x v="1"/>
    <n v="0"/>
    <m/>
    <m/>
    <m/>
    <m/>
    <m/>
    <n v="1"/>
    <x v="1"/>
    <n v="10.34"/>
    <n v="25"/>
    <s v="Other Scrap metal"/>
    <n v="2.8000000000000001E-2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"/>
    <s v="Metal"/>
  </r>
  <r>
    <n v="6266816"/>
    <n v="6265383"/>
    <n v="27973536"/>
    <n v="0"/>
    <s v="Hastings Borough Council"/>
    <n v="27"/>
    <s v="Jan 25 - Mar 25"/>
    <n v="40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48.021000000000001"/>
    <n v="33"/>
    <s v="Other materials"/>
    <n v="48.021000000000001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_x000a_"/>
    <s v="Other Materials"/>
  </r>
  <r>
    <n v="6266816"/>
    <n v="6265383"/>
    <n v="27973537"/>
    <n v="0"/>
    <s v="Hastings Borough Council"/>
    <n v="27"/>
    <s v="Jan 25 - Mar 25"/>
    <n v="40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0.34"/>
    <n v="33"/>
    <s v="Other materials"/>
    <n v="10.311999999999999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"/>
    <s v="Other Materials"/>
  </r>
  <r>
    <n v="6266816"/>
    <n v="6265383"/>
    <n v="27973563"/>
    <n v="27973536"/>
    <s v="Hastings Borough Council"/>
    <n v="27"/>
    <s v="Jan 25 - Mar 25"/>
    <n v="409"/>
    <n v="5"/>
    <x v="3"/>
    <n v="22"/>
    <x v="1"/>
    <n v="0"/>
    <m/>
    <m/>
    <m/>
    <m/>
    <m/>
    <n v="1"/>
    <x v="1"/>
    <n v="48.021000000000001"/>
    <n v="33"/>
    <s v="Other materials"/>
    <n v="48.021000000000001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_x000a_"/>
    <s v="Other Materials"/>
  </r>
  <r>
    <n v="6266816"/>
    <n v="6265383"/>
    <n v="27973564"/>
    <n v="27973537"/>
    <s v="Hastings Borough Council"/>
    <n v="27"/>
    <s v="Jan 25 - Mar 25"/>
    <n v="409"/>
    <n v="5"/>
    <x v="3"/>
    <n v="22"/>
    <x v="1"/>
    <n v="0"/>
    <m/>
    <m/>
    <m/>
    <m/>
    <m/>
    <n v="1"/>
    <x v="1"/>
    <n v="10.34"/>
    <n v="33"/>
    <s v="Other materials"/>
    <n v="10.311999999999999"/>
    <m/>
    <m/>
    <m/>
    <m/>
    <m/>
    <m/>
    <n v="0"/>
    <m/>
    <m/>
    <s v="Mar 25: mechanical street sweepings- all recycled on site_x000a_total 142.240 from Jan-March-25_x000a_81.020 organic - sent for recycling- in my qu100 as recycling other material_x000a_10.312 soils and stones -sent for recycling- in my qu100 as recycling- other material_x000a_25.504 sand- reused on site- veolia rainham- in my qu100 as recycling- other material_x000a_22.517 aggregate- reused on site- Veolia Rainham- in my qu100 as recycling- other material_x000a_0.028 Ferrous Metal- recycled on site- Veolia Rainham- in my qu100 as recycling_x000a_2.902 refuse- landfill- WDA to include_x000a_"/>
    <s v="Other Materials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3">
  <r>
    <n v="5729195"/>
    <n v="5727764"/>
    <n v="0"/>
    <n v="0"/>
    <s v="Hastings Borough Council"/>
    <n v="27"/>
    <s v="Apr 23 - Jun 23"/>
    <n v="37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04"/>
    <n v="25"/>
    <s v="Other Scrap metal"/>
    <n v="6.03"/>
    <m/>
    <m/>
    <m/>
    <m/>
    <m/>
    <m/>
    <n v="0"/>
    <m/>
    <m/>
    <m/>
    <s v="Metal"/>
  </r>
  <r>
    <n v="5729195"/>
    <n v="5727764"/>
    <n v="24727077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24.04"/>
    <n v="25"/>
    <s v="Other Scrap metal"/>
    <n v="6.03"/>
    <m/>
    <m/>
    <m/>
    <m/>
    <m/>
    <m/>
    <n v="0"/>
    <m/>
    <m/>
    <m/>
    <s v="Metal"/>
  </r>
  <r>
    <n v="5729195"/>
    <n v="5727764"/>
    <n v="0"/>
    <n v="0"/>
    <s v="Hastings Borough Council"/>
    <n v="27"/>
    <s v="Apr 23 - Jun 23"/>
    <n v="37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04"/>
    <n v="49"/>
    <s v="WEEE - Small Domestic App"/>
    <n v="5.16"/>
    <m/>
    <m/>
    <m/>
    <m/>
    <m/>
    <m/>
    <n v="0"/>
    <m/>
    <m/>
    <m/>
    <s v="WEEE"/>
  </r>
  <r>
    <n v="5729195"/>
    <n v="5727764"/>
    <n v="24727077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24.04"/>
    <n v="49"/>
    <s v="WEEE - Small Domestic App"/>
    <n v="5.16"/>
    <m/>
    <m/>
    <m/>
    <m/>
    <m/>
    <m/>
    <n v="0"/>
    <m/>
    <m/>
    <m/>
    <s v="WEEE"/>
  </r>
  <r>
    <n v="5729195"/>
    <n v="5727764"/>
    <n v="0"/>
    <n v="0"/>
    <s v="Hastings Borough Council"/>
    <n v="27"/>
    <s v="Apr 23 - Jun 23"/>
    <n v="37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04"/>
    <n v="50"/>
    <s v="WEEE - TVs &amp; Monitors"/>
    <n v="1.52"/>
    <m/>
    <m/>
    <m/>
    <m/>
    <m/>
    <m/>
    <n v="0"/>
    <m/>
    <m/>
    <m/>
    <s v="WEEE"/>
  </r>
  <r>
    <n v="5729195"/>
    <n v="5727764"/>
    <n v="24727077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24.04"/>
    <n v="50"/>
    <s v="WEEE - TVs &amp; Monitors"/>
    <n v="1.52"/>
    <m/>
    <m/>
    <m/>
    <m/>
    <m/>
    <m/>
    <n v="0"/>
    <m/>
    <m/>
    <m/>
    <s v="WEEE"/>
  </r>
  <r>
    <n v="5729195"/>
    <n v="5727764"/>
    <n v="0"/>
    <n v="0"/>
    <s v="Hastings Borough Council"/>
    <n v="27"/>
    <s v="Apr 23 - Jun 23"/>
    <n v="379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04"/>
    <n v="52"/>
    <s v="WEEE - Fridges &amp; Freezers"/>
    <n v="11.33"/>
    <m/>
    <m/>
    <m/>
    <m/>
    <m/>
    <m/>
    <n v="0"/>
    <m/>
    <m/>
    <m/>
    <s v="WEEE"/>
  </r>
  <r>
    <n v="5729195"/>
    <n v="5727764"/>
    <n v="24727077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24.04"/>
    <n v="52"/>
    <s v="WEEE - Fridges &amp; Freezers"/>
    <n v="11.33"/>
    <m/>
    <m/>
    <m/>
    <m/>
    <m/>
    <m/>
    <n v="0"/>
    <m/>
    <m/>
    <m/>
    <s v="WEEE"/>
  </r>
  <r>
    <n v="5729196"/>
    <n v="5727765"/>
    <n v="0"/>
    <n v="0"/>
    <s v="Hastings Borough Council"/>
    <n v="27"/>
    <s v="Apr 23 - Jun 23"/>
    <n v="379"/>
    <n v="1"/>
    <x v="0"/>
    <n v="16"/>
    <x v="0"/>
    <n v="39612"/>
    <s v="Multiple destinations"/>
    <s v="Multiple"/>
    <s v="Multiple"/>
    <s v="Multiple"/>
    <m/>
    <n v="0"/>
    <x v="0"/>
    <n v="13.271000000000001"/>
    <n v="15"/>
    <s v="Textiles &amp; footwear"/>
    <n v="13.271000000000001"/>
    <m/>
    <m/>
    <m/>
    <m/>
    <m/>
    <m/>
    <n v="0"/>
    <m/>
    <m/>
    <s v="Jun 23: _x000a__x000a_Oxfam- Oxfam GB, Oxfam House, John Smith Drive, Oxford, OX4 2JY_x000a__x000a_Traid- 65 Leonard Street, London EC2A 4QS _x000a__x000a_Salvation Army- 101 Newington Causeway, London, SE1 6BN_x000a_"/>
    <s v="Textiles"/>
  </r>
  <r>
    <n v="5729196"/>
    <n v="5727765"/>
    <n v="24727078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13.271000000000001"/>
    <n v="15"/>
    <s v="Textiles &amp; footwear"/>
    <n v="13.271000000000001"/>
    <m/>
    <m/>
    <m/>
    <m/>
    <m/>
    <m/>
    <n v="0"/>
    <m/>
    <m/>
    <s v="Jun 23: _x000a__x000a_Oxfam- Oxfam GB, Oxfam House, John Smith Drive, Oxford, OX4 2JY_x000a__x000a_Traid- 65 Leonard Street, London EC2A 4QS _x000a__x000a_Salvation Army- 101 Newington Causeway, London, SE1 6BN_x000a_"/>
    <s v="Textiles"/>
  </r>
  <r>
    <n v="5729197"/>
    <n v="5727766"/>
    <n v="0"/>
    <n v="0"/>
    <s v="Hastings Borough Council"/>
    <n v="27"/>
    <s v="Apr 23 - Jun 23"/>
    <n v="379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729197"/>
    <n v="5727766"/>
    <n v="24727079"/>
    <n v="0"/>
    <s v="Hastings Borough Council"/>
    <n v="27"/>
    <s v="Apr 23 - Jun 23"/>
    <n v="379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729198"/>
    <n v="5727767"/>
    <n v="0"/>
    <n v="0"/>
    <s v="Hastings Borough Council"/>
    <n v="27"/>
    <s v="Apr 23 - Jun 23"/>
    <n v="379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02.6959999999999"/>
    <n v="0"/>
    <m/>
    <n v="0"/>
    <m/>
    <m/>
    <m/>
    <m/>
    <m/>
    <m/>
    <n v="0"/>
    <m/>
    <m/>
    <m/>
    <m/>
  </r>
  <r>
    <n v="5729198"/>
    <n v="5727767"/>
    <n v="24727080"/>
    <n v="0"/>
    <s v="Hastings Borough Council"/>
    <n v="27"/>
    <s v="Apr 23 - Jun 23"/>
    <n v="379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729198"/>
    <n v="5727767"/>
    <n v="24727081"/>
    <n v="0"/>
    <s v="Hastings Borough Council"/>
    <n v="27"/>
    <s v="Apr 23 - Jun 23"/>
    <n v="379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46.39"/>
    <n v="0"/>
    <m/>
    <n v="0"/>
    <m/>
    <m/>
    <m/>
    <m/>
    <m/>
    <m/>
    <n v="0"/>
    <m/>
    <m/>
    <m/>
    <m/>
  </r>
  <r>
    <n v="5729198"/>
    <n v="5727767"/>
    <n v="24727082"/>
    <n v="0"/>
    <s v="Hastings Borough Council"/>
    <n v="27"/>
    <s v="Apr 23 - Jun 23"/>
    <n v="379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729198"/>
    <n v="5727767"/>
    <n v="24727083"/>
    <n v="0"/>
    <s v="Hastings Borough Council"/>
    <n v="27"/>
    <s v="Apr 23 - Jun 23"/>
    <n v="379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729198"/>
    <n v="5727767"/>
    <n v="24727084"/>
    <n v="0"/>
    <s v="Hastings Borough Council"/>
    <n v="27"/>
    <s v="Apr 23 - Jun 23"/>
    <n v="379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729198"/>
    <n v="5727767"/>
    <n v="24727085"/>
    <n v="0"/>
    <s v="Hastings Borough Council"/>
    <n v="27"/>
    <s v="Apr 23 - Jun 23"/>
    <n v="379"/>
    <n v="2"/>
    <x v="1"/>
    <n v="6"/>
    <x v="6"/>
    <n v="7932"/>
    <s v="Other/Exempt"/>
    <s v=" SUBCOAL PRODUCTIONFARMSUM (NL)Kranssteenweg 29936 TH FarmsumTel: +31(0)596 635500The Netherlands"/>
    <m/>
    <m/>
    <m/>
    <n v="3"/>
    <x v="2"/>
    <n v="70.47"/>
    <n v="0"/>
    <m/>
    <n v="0"/>
    <m/>
    <m/>
    <m/>
    <m/>
    <m/>
    <m/>
    <n v="0"/>
    <m/>
    <m/>
    <m/>
    <m/>
  </r>
  <r>
    <n v="5729198"/>
    <n v="5727767"/>
    <n v="24727086"/>
    <n v="0"/>
    <s v="Hastings Borough Council"/>
    <n v="27"/>
    <s v="Apr 23 - Jun 23"/>
    <n v="379"/>
    <n v="2"/>
    <x v="1"/>
    <n v="6"/>
    <x v="6"/>
    <n v="7932"/>
    <s v="Other/Exempt"/>
    <s v=" N+P ROTTERDAM MRF (NL)Waalhavenweg 503089 JJ RotterdamTel:+31(0)10 3160544The Netherlands"/>
    <m/>
    <m/>
    <m/>
    <n v="3"/>
    <x v="2"/>
    <n v="27.46"/>
    <n v="0"/>
    <m/>
    <n v="0"/>
    <m/>
    <m/>
    <m/>
    <m/>
    <m/>
    <m/>
    <n v="0"/>
    <m/>
    <m/>
    <m/>
    <m/>
  </r>
  <r>
    <n v="5729198"/>
    <n v="5727767"/>
    <n v="24727087"/>
    <n v="0"/>
    <s v="Hastings Borough Council"/>
    <n v="27"/>
    <s v="Apr 23 - Jun 23"/>
    <n v="379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729198"/>
    <n v="5727767"/>
    <n v="24727088"/>
    <n v="0"/>
    <s v="Hastings Borough Council"/>
    <n v="27"/>
    <s v="Apr 23 - Jun 23"/>
    <n v="379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5729198"/>
    <n v="5727767"/>
    <n v="24727089"/>
    <n v="0"/>
    <s v="Hastings Borough Council"/>
    <n v="27"/>
    <s v="Apr 23 - Jun 23"/>
    <n v="379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53.53"/>
    <n v="0"/>
    <m/>
    <n v="0"/>
    <m/>
    <m/>
    <m/>
    <m/>
    <m/>
    <m/>
    <n v="0"/>
    <m/>
    <m/>
    <m/>
    <m/>
  </r>
  <r>
    <n v="5729198"/>
    <n v="5727767"/>
    <n v="24727090"/>
    <n v="0"/>
    <s v="Hastings Borough Council"/>
    <n v="27"/>
    <s v="Apr 23 - Jun 23"/>
    <n v="379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1.08"/>
    <n v="0"/>
    <m/>
    <n v="0"/>
    <m/>
    <m/>
    <m/>
    <m/>
    <m/>
    <m/>
    <n v="0"/>
    <m/>
    <m/>
    <s v="Jun 23: only pots tubs and trays go here- no other recycling"/>
    <m/>
  </r>
  <r>
    <n v="5729198"/>
    <n v="5727767"/>
    <n v="24727106"/>
    <n v="24727081"/>
    <s v="Hastings Borough Council"/>
    <n v="27"/>
    <s v="Apr 23 - Jun 23"/>
    <n v="379"/>
    <n v="2"/>
    <x v="1"/>
    <n v="0"/>
    <x v="7"/>
    <n v="0"/>
    <m/>
    <m/>
    <m/>
    <m/>
    <m/>
    <n v="15"/>
    <x v="3"/>
    <n v="46.39"/>
    <n v="0"/>
    <m/>
    <n v="0"/>
    <m/>
    <m/>
    <m/>
    <m/>
    <m/>
    <m/>
    <n v="0"/>
    <m/>
    <m/>
    <m/>
    <m/>
  </r>
  <r>
    <n v="5729198"/>
    <n v="5727767"/>
    <n v="24727107"/>
    <n v="24727082"/>
    <s v="Hastings Borough Council"/>
    <n v="27"/>
    <s v="Apr 23 - Jun 23"/>
    <n v="37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198"/>
    <n v="5727767"/>
    <n v="24727108"/>
    <n v="24727083"/>
    <s v="Hastings Borough Council"/>
    <n v="27"/>
    <s v="Apr 23 - Jun 23"/>
    <n v="37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198"/>
    <n v="5727767"/>
    <n v="24727109"/>
    <n v="24727084"/>
    <s v="Hastings Borough Council"/>
    <n v="27"/>
    <s v="Apr 23 - Jun 23"/>
    <n v="37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198"/>
    <n v="5727767"/>
    <n v="24727110"/>
    <n v="24727085"/>
    <s v="Hastings Borough Council"/>
    <n v="27"/>
    <s v="Apr 23 - Jun 23"/>
    <n v="379"/>
    <n v="2"/>
    <x v="1"/>
    <n v="0"/>
    <x v="7"/>
    <n v="0"/>
    <m/>
    <m/>
    <m/>
    <m/>
    <m/>
    <n v="15"/>
    <x v="3"/>
    <n v="70.47"/>
    <n v="0"/>
    <m/>
    <n v="0"/>
    <m/>
    <m/>
    <m/>
    <m/>
    <m/>
    <m/>
    <n v="0"/>
    <m/>
    <m/>
    <m/>
    <m/>
  </r>
  <r>
    <n v="5729198"/>
    <n v="5727767"/>
    <n v="24727111"/>
    <n v="24727086"/>
    <s v="Hastings Borough Council"/>
    <n v="27"/>
    <s v="Apr 23 - Jun 23"/>
    <n v="379"/>
    <n v="2"/>
    <x v="1"/>
    <n v="0"/>
    <x v="7"/>
    <n v="0"/>
    <m/>
    <m/>
    <m/>
    <m/>
    <m/>
    <n v="15"/>
    <x v="3"/>
    <n v="27.46"/>
    <n v="0"/>
    <m/>
    <n v="0"/>
    <m/>
    <m/>
    <m/>
    <m/>
    <m/>
    <m/>
    <n v="0"/>
    <m/>
    <m/>
    <m/>
    <m/>
  </r>
  <r>
    <n v="5729198"/>
    <n v="5727767"/>
    <n v="24727112"/>
    <n v="24727087"/>
    <s v="Hastings Borough Council"/>
    <n v="27"/>
    <s v="Apr 23 - Jun 23"/>
    <n v="37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198"/>
    <n v="5727767"/>
    <n v="24727113"/>
    <n v="24727088"/>
    <s v="Hastings Borough Council"/>
    <n v="27"/>
    <s v="Apr 23 - Jun 23"/>
    <n v="379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198"/>
    <n v="5727767"/>
    <n v="24727114"/>
    <n v="24727089"/>
    <s v="Hastings Borough Council"/>
    <n v="27"/>
    <s v="Apr 23 - Jun 23"/>
    <n v="379"/>
    <n v="2"/>
    <x v="1"/>
    <n v="0"/>
    <x v="7"/>
    <n v="0"/>
    <m/>
    <m/>
    <m/>
    <m/>
    <m/>
    <n v="15"/>
    <x v="3"/>
    <n v="53.53"/>
    <n v="0"/>
    <m/>
    <n v="0"/>
    <m/>
    <m/>
    <m/>
    <m/>
    <m/>
    <m/>
    <n v="0"/>
    <m/>
    <m/>
    <m/>
    <m/>
  </r>
  <r>
    <n v="5729198"/>
    <n v="5727767"/>
    <n v="24727099"/>
    <n v="0"/>
    <s v="Hastings Borough Council"/>
    <n v="27"/>
    <s v="Apr 23 - Jun 23"/>
    <n v="379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00.94"/>
    <n v="6"/>
    <s v="Mixed glass"/>
    <n v="400.94"/>
    <m/>
    <m/>
    <m/>
    <m/>
    <m/>
    <m/>
    <n v="0"/>
    <m/>
    <m/>
    <m/>
    <s v="Glass"/>
  </r>
  <r>
    <n v="5729198"/>
    <n v="5727767"/>
    <n v="24727124"/>
    <n v="24727099"/>
    <s v="Hastings Borough Council"/>
    <n v="27"/>
    <s v="Apr 23 - Jun 23"/>
    <n v="379"/>
    <n v="2"/>
    <x v="1"/>
    <n v="22"/>
    <x v="1"/>
    <n v="0"/>
    <m/>
    <m/>
    <m/>
    <m/>
    <m/>
    <n v="1"/>
    <x v="1"/>
    <n v="400.94"/>
    <n v="6"/>
    <s v="Mixed glass"/>
    <n v="400.94"/>
    <m/>
    <m/>
    <m/>
    <m/>
    <m/>
    <m/>
    <n v="0"/>
    <m/>
    <m/>
    <m/>
    <s v="Glass"/>
  </r>
  <r>
    <n v="5729198"/>
    <n v="5727767"/>
    <n v="24727096"/>
    <n v="0"/>
    <s v="Hastings Borough Council"/>
    <n v="27"/>
    <s v="Apr 23 - Jun 23"/>
    <n v="379"/>
    <n v="2"/>
    <x v="1"/>
    <n v="16"/>
    <x v="0"/>
    <n v="23139"/>
    <s v="Outside UK-nonEU"/>
    <s v="Facility Outside The UK And Not Within the EUMalaysia"/>
    <s v="N/A"/>
    <m/>
    <m/>
    <n v="1"/>
    <x v="1"/>
    <n v="132.61000000000001"/>
    <n v="7"/>
    <s v="Paper"/>
    <n v="132.61000000000001"/>
    <m/>
    <m/>
    <m/>
    <m/>
    <m/>
    <m/>
    <n v="0"/>
    <m/>
    <m/>
    <s v="Jun 23: malaysia"/>
    <s v="Paper &amp; Card"/>
  </r>
  <r>
    <n v="5729198"/>
    <n v="5727767"/>
    <n v="24727097"/>
    <n v="0"/>
    <s v="Hastings Borough Council"/>
    <n v="27"/>
    <s v="Apr 23 - Jun 23"/>
    <n v="379"/>
    <n v="2"/>
    <x v="1"/>
    <n v="16"/>
    <x v="0"/>
    <n v="23139"/>
    <s v="Outside UK-nonEU"/>
    <s v="Facility Outside The UK And Not Within the EUIndia"/>
    <s v="N/A"/>
    <m/>
    <m/>
    <n v="1"/>
    <x v="1"/>
    <n v="311"/>
    <n v="7"/>
    <s v="Paper"/>
    <n v="311"/>
    <m/>
    <m/>
    <m/>
    <m/>
    <m/>
    <m/>
    <n v="0"/>
    <m/>
    <m/>
    <m/>
    <s v="Paper &amp; Card"/>
  </r>
  <r>
    <n v="5729198"/>
    <n v="5727767"/>
    <n v="24727121"/>
    <n v="24727096"/>
    <s v="Hastings Borough Council"/>
    <n v="27"/>
    <s v="Apr 23 - Jun 23"/>
    <n v="379"/>
    <n v="2"/>
    <x v="1"/>
    <n v="22"/>
    <x v="1"/>
    <n v="0"/>
    <m/>
    <m/>
    <m/>
    <m/>
    <m/>
    <n v="1"/>
    <x v="1"/>
    <n v="132.61000000000001"/>
    <n v="7"/>
    <s v="Paper"/>
    <n v="132.61000000000001"/>
    <m/>
    <m/>
    <m/>
    <m/>
    <m/>
    <m/>
    <n v="0"/>
    <m/>
    <m/>
    <s v="Jun 23: malaysia"/>
    <s v="Paper &amp; Card"/>
  </r>
  <r>
    <n v="5729198"/>
    <n v="5727767"/>
    <n v="24727122"/>
    <n v="24727097"/>
    <s v="Hastings Borough Council"/>
    <n v="27"/>
    <s v="Apr 23 - Jun 23"/>
    <n v="379"/>
    <n v="2"/>
    <x v="1"/>
    <n v="22"/>
    <x v="1"/>
    <n v="0"/>
    <m/>
    <m/>
    <m/>
    <m/>
    <m/>
    <n v="1"/>
    <x v="1"/>
    <n v="311"/>
    <n v="7"/>
    <s v="Paper"/>
    <n v="311"/>
    <m/>
    <m/>
    <m/>
    <m/>
    <m/>
    <m/>
    <n v="0"/>
    <m/>
    <m/>
    <m/>
    <s v="Paper &amp; Card"/>
  </r>
  <r>
    <n v="5729198"/>
    <n v="5727767"/>
    <n v="24727095"/>
    <n v="0"/>
    <s v="Hastings Borough Council"/>
    <n v="27"/>
    <s v="Apr 23 - Jun 23"/>
    <n v="379"/>
    <n v="2"/>
    <x v="1"/>
    <n v="16"/>
    <x v="0"/>
    <n v="23139"/>
    <s v="Outside UK-nonEU"/>
    <s v="Facility Outside The UK And Not Within the EUMalaysia"/>
    <s v="N/A"/>
    <m/>
    <m/>
    <n v="1"/>
    <x v="1"/>
    <n v="161.13"/>
    <n v="8"/>
    <s v="Card"/>
    <n v="161.13"/>
    <m/>
    <m/>
    <m/>
    <m/>
    <m/>
    <m/>
    <n v="0"/>
    <m/>
    <m/>
    <m/>
    <s v="Paper &amp; Card"/>
  </r>
  <r>
    <n v="5729198"/>
    <n v="5727767"/>
    <n v="24727120"/>
    <n v="24727095"/>
    <s v="Hastings Borough Council"/>
    <n v="27"/>
    <s v="Apr 23 - Jun 23"/>
    <n v="379"/>
    <n v="2"/>
    <x v="1"/>
    <n v="22"/>
    <x v="1"/>
    <n v="0"/>
    <m/>
    <m/>
    <m/>
    <m/>
    <m/>
    <n v="1"/>
    <x v="1"/>
    <n v="161.13"/>
    <n v="8"/>
    <s v="Card"/>
    <n v="161.13"/>
    <m/>
    <m/>
    <m/>
    <m/>
    <m/>
    <m/>
    <n v="0"/>
    <m/>
    <m/>
    <m/>
    <s v="Paper &amp; Card"/>
  </r>
  <r>
    <n v="5729198"/>
    <n v="5727767"/>
    <n v="24727091"/>
    <n v="0"/>
    <s v="Hastings Borough Council"/>
    <n v="27"/>
    <s v="Apr 23 - Jun 23"/>
    <n v="379"/>
    <n v="2"/>
    <x v="1"/>
    <n v="16"/>
    <x v="0"/>
    <n v="210"/>
    <s v="Amg Resources Ltd"/>
    <s v="Amg Resources Limited, Nevills Dock, Llanelli"/>
    <s v="SA15 2HD"/>
    <s v="NPWD105965"/>
    <m/>
    <n v="1"/>
    <x v="1"/>
    <n v="39.93"/>
    <n v="11"/>
    <s v="Steel cans"/>
    <n v="39.93"/>
    <m/>
    <m/>
    <m/>
    <m/>
    <m/>
    <m/>
    <n v="0"/>
    <m/>
    <m/>
    <m/>
    <s v="Metal"/>
  </r>
  <r>
    <n v="5729198"/>
    <n v="5727767"/>
    <n v="24727116"/>
    <n v="24727091"/>
    <s v="Hastings Borough Council"/>
    <n v="27"/>
    <s v="Apr 23 - Jun 23"/>
    <n v="379"/>
    <n v="2"/>
    <x v="1"/>
    <n v="22"/>
    <x v="1"/>
    <n v="0"/>
    <m/>
    <m/>
    <m/>
    <m/>
    <m/>
    <n v="1"/>
    <x v="1"/>
    <n v="39.93"/>
    <n v="11"/>
    <s v="Steel cans"/>
    <n v="39.93"/>
    <m/>
    <m/>
    <m/>
    <m/>
    <m/>
    <m/>
    <n v="0"/>
    <m/>
    <m/>
    <m/>
    <s v="Metal"/>
  </r>
  <r>
    <n v="5729198"/>
    <n v="5727767"/>
    <n v="24727094"/>
    <n v="0"/>
    <s v="Hastings Borough Council"/>
    <n v="27"/>
    <s v="Apr 23 - Jun 23"/>
    <n v="379"/>
    <n v="2"/>
    <x v="1"/>
    <n v="16"/>
    <x v="0"/>
    <n v="23138"/>
    <s v="Outside UK-EU"/>
    <s v="Facility Outside The UK But Within the EU"/>
    <s v="na"/>
    <m/>
    <m/>
    <n v="1"/>
    <x v="1"/>
    <n v="20.13"/>
    <n v="12"/>
    <s v="Aluminium cans"/>
    <n v="20.13"/>
    <m/>
    <m/>
    <m/>
    <m/>
    <m/>
    <m/>
    <n v="0"/>
    <m/>
    <m/>
    <s v="Jun 23: germany"/>
    <s v="Metal"/>
  </r>
  <r>
    <n v="5729198"/>
    <n v="5727767"/>
    <n v="24727119"/>
    <n v="24727094"/>
    <s v="Hastings Borough Council"/>
    <n v="27"/>
    <s v="Apr 23 - Jun 23"/>
    <n v="379"/>
    <n v="2"/>
    <x v="1"/>
    <n v="22"/>
    <x v="1"/>
    <n v="0"/>
    <m/>
    <m/>
    <m/>
    <m/>
    <m/>
    <n v="1"/>
    <x v="1"/>
    <n v="20.13"/>
    <n v="12"/>
    <s v="Aluminium cans"/>
    <n v="20.13"/>
    <m/>
    <m/>
    <m/>
    <m/>
    <m/>
    <m/>
    <n v="0"/>
    <m/>
    <m/>
    <s v="Jun 23: germany"/>
    <s v="Metal"/>
  </r>
  <r>
    <n v="5729198"/>
    <n v="5727767"/>
    <n v="24727100"/>
    <n v="0"/>
    <s v="Hastings Borough Council"/>
    <n v="27"/>
    <s v="Apr 23 - Jun 23"/>
    <n v="379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9.69"/>
    <n v="14"/>
    <s v="Mixed Plastics"/>
    <n v="39.69"/>
    <m/>
    <m/>
    <m/>
    <m/>
    <m/>
    <m/>
    <n v="0"/>
    <m/>
    <m/>
    <m/>
    <s v="Plastic"/>
  </r>
  <r>
    <n v="5729198"/>
    <n v="5727767"/>
    <n v="24727101"/>
    <n v="0"/>
    <s v="Hastings Borough Council"/>
    <n v="27"/>
    <s v="Apr 23 - Jun 23"/>
    <n v="379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1.84"/>
    <n v="14"/>
    <s v="Mixed Plastics"/>
    <n v="1.84"/>
    <m/>
    <m/>
    <m/>
    <m/>
    <m/>
    <m/>
    <n v="0"/>
    <m/>
    <m/>
    <m/>
    <s v="Plastic"/>
  </r>
  <r>
    <n v="5729198"/>
    <n v="5727767"/>
    <n v="24727115"/>
    <n v="24727090"/>
    <s v="Hastings Borough Council"/>
    <n v="27"/>
    <s v="Apr 23 - Jun 23"/>
    <n v="379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1.08"/>
    <n v="14"/>
    <s v="Mixed Plastics"/>
    <n v="81.08"/>
    <m/>
    <m/>
    <m/>
    <m/>
    <m/>
    <m/>
    <n v="0"/>
    <m/>
    <m/>
    <m/>
    <s v="Plastic"/>
  </r>
  <r>
    <n v="5729198"/>
    <n v="5727767"/>
    <n v="24727125"/>
    <n v="24727100"/>
    <s v="Hastings Borough Council"/>
    <n v="27"/>
    <s v="Apr 23 - Jun 23"/>
    <n v="379"/>
    <n v="2"/>
    <x v="1"/>
    <n v="22"/>
    <x v="1"/>
    <n v="0"/>
    <m/>
    <m/>
    <m/>
    <m/>
    <m/>
    <n v="1"/>
    <x v="1"/>
    <n v="39.69"/>
    <n v="14"/>
    <s v="Mixed Plastics"/>
    <n v="39.69"/>
    <m/>
    <m/>
    <m/>
    <m/>
    <m/>
    <m/>
    <n v="0"/>
    <m/>
    <m/>
    <m/>
    <s v="Plastic"/>
  </r>
  <r>
    <n v="5729198"/>
    <n v="5727767"/>
    <n v="24727126"/>
    <n v="24727101"/>
    <s v="Hastings Borough Council"/>
    <n v="27"/>
    <s v="Apr 23 - Jun 23"/>
    <n v="379"/>
    <n v="2"/>
    <x v="1"/>
    <n v="22"/>
    <x v="1"/>
    <n v="0"/>
    <m/>
    <m/>
    <m/>
    <m/>
    <m/>
    <n v="1"/>
    <x v="1"/>
    <n v="1.84"/>
    <n v="14"/>
    <s v="Mixed Plastics"/>
    <n v="1.84"/>
    <m/>
    <m/>
    <m/>
    <m/>
    <m/>
    <m/>
    <n v="0"/>
    <m/>
    <m/>
    <m/>
    <s v="Plastic"/>
  </r>
  <r>
    <n v="5729198"/>
    <n v="5727767"/>
    <n v="24727130"/>
    <n v="24727115"/>
    <s v="Hastings Borough Council"/>
    <n v="27"/>
    <s v="Apr 23 - Jun 23"/>
    <n v="379"/>
    <n v="2"/>
    <x v="1"/>
    <n v="22"/>
    <x v="1"/>
    <n v="0"/>
    <m/>
    <m/>
    <m/>
    <m/>
    <m/>
    <n v="1"/>
    <x v="1"/>
    <n v="81.08"/>
    <n v="14"/>
    <s v="Mixed Plastics"/>
    <n v="81.08"/>
    <m/>
    <m/>
    <m/>
    <m/>
    <m/>
    <m/>
    <n v="0"/>
    <m/>
    <m/>
    <m/>
    <s v="Plastic"/>
  </r>
  <r>
    <n v="5729198"/>
    <n v="5727767"/>
    <n v="24727092"/>
    <n v="0"/>
    <s v="Hastings Borough Council"/>
    <n v="27"/>
    <s v="Apr 23 - Jun 23"/>
    <n v="379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19.600000000000001"/>
    <n v="25"/>
    <s v="Other Scrap metal"/>
    <n v="19.600000000000001"/>
    <m/>
    <m/>
    <m/>
    <m/>
    <m/>
    <m/>
    <n v="0"/>
    <m/>
    <m/>
    <m/>
    <s v="Metal"/>
  </r>
  <r>
    <n v="5729198"/>
    <n v="5727767"/>
    <n v="24727117"/>
    <n v="24727092"/>
    <s v="Hastings Borough Council"/>
    <n v="27"/>
    <s v="Apr 23 - Jun 23"/>
    <n v="379"/>
    <n v="2"/>
    <x v="1"/>
    <n v="22"/>
    <x v="1"/>
    <n v="0"/>
    <m/>
    <m/>
    <m/>
    <m/>
    <m/>
    <n v="1"/>
    <x v="1"/>
    <n v="19.600000000000001"/>
    <n v="25"/>
    <s v="Other Scrap metal"/>
    <n v="19.600000000000001"/>
    <m/>
    <m/>
    <m/>
    <m/>
    <m/>
    <m/>
    <n v="0"/>
    <m/>
    <m/>
    <m/>
    <s v="Metal"/>
  </r>
  <r>
    <n v="5729198"/>
    <n v="5727767"/>
    <n v="24727098"/>
    <n v="0"/>
    <s v="Hastings Borough Council"/>
    <n v="27"/>
    <s v="Apr 23 - Jun 23"/>
    <n v="379"/>
    <n v="2"/>
    <x v="1"/>
    <n v="16"/>
    <x v="0"/>
    <n v="40797"/>
    <s v="Clean Tech Europe Limited"/>
    <s v="Hemswell Business Park, Hemswell, Lincolnshire"/>
    <s v="DN21 5TU"/>
    <s v="EB3704KZ"/>
    <m/>
    <n v="1"/>
    <x v="1"/>
    <n v="48.91"/>
    <n v="35"/>
    <s v="PET [1]"/>
    <n v="48.91"/>
    <m/>
    <m/>
    <m/>
    <m/>
    <m/>
    <m/>
    <n v="0"/>
    <m/>
    <m/>
    <m/>
    <s v="Plastic"/>
  </r>
  <r>
    <n v="5729198"/>
    <n v="5727767"/>
    <n v="24727123"/>
    <n v="24727098"/>
    <s v="Hastings Borough Council"/>
    <n v="27"/>
    <s v="Apr 23 - Jun 23"/>
    <n v="379"/>
    <n v="2"/>
    <x v="1"/>
    <n v="22"/>
    <x v="1"/>
    <n v="0"/>
    <m/>
    <m/>
    <m/>
    <m/>
    <m/>
    <n v="1"/>
    <x v="1"/>
    <n v="48.91"/>
    <n v="35"/>
    <s v="PET [1]"/>
    <n v="48.91"/>
    <m/>
    <m/>
    <m/>
    <m/>
    <m/>
    <m/>
    <n v="0"/>
    <m/>
    <m/>
    <m/>
    <s v="Plastic"/>
  </r>
  <r>
    <n v="5729198"/>
    <n v="5727767"/>
    <n v="24727093"/>
    <n v="0"/>
    <s v="Hastings Borough Council"/>
    <n v="27"/>
    <s v="Apr 23 - Jun 23"/>
    <n v="379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47.98"/>
    <n v="36"/>
    <s v="HDPE [2]"/>
    <n v="47.98"/>
    <m/>
    <m/>
    <m/>
    <m/>
    <m/>
    <m/>
    <n v="0"/>
    <m/>
    <m/>
    <m/>
    <s v="Plastic"/>
  </r>
  <r>
    <n v="5729198"/>
    <n v="5727767"/>
    <n v="24727118"/>
    <n v="24727093"/>
    <s v="Hastings Borough Council"/>
    <n v="27"/>
    <s v="Apr 23 - Jun 23"/>
    <n v="379"/>
    <n v="2"/>
    <x v="1"/>
    <n v="22"/>
    <x v="1"/>
    <n v="0"/>
    <m/>
    <m/>
    <m/>
    <m/>
    <m/>
    <n v="1"/>
    <x v="1"/>
    <n v="47.98"/>
    <n v="36"/>
    <s v="HDPE [2]"/>
    <n v="47.98"/>
    <m/>
    <m/>
    <m/>
    <m/>
    <m/>
    <m/>
    <n v="0"/>
    <m/>
    <m/>
    <m/>
    <s v="Plastic"/>
  </r>
  <r>
    <n v="5729199"/>
    <n v="5727769"/>
    <n v="0"/>
    <n v="0"/>
    <s v="Hastings Borough Council"/>
    <n v="27"/>
    <s v="Apr 23 - Jun 23"/>
    <n v="379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948.8"/>
    <n v="42"/>
    <s v="Green garden waste only"/>
    <n v="948.8"/>
    <m/>
    <m/>
    <m/>
    <m/>
    <m/>
    <m/>
    <n v="0"/>
    <m/>
    <m/>
    <m/>
    <s v="Organic"/>
  </r>
  <r>
    <n v="5729199"/>
    <n v="5727769"/>
    <n v="24727102"/>
    <n v="0"/>
    <s v="Hastings Borough Council"/>
    <n v="27"/>
    <s v="Apr 23 - Jun 23"/>
    <n v="379"/>
    <n v="4"/>
    <x v="2"/>
    <n v="22"/>
    <x v="1"/>
    <n v="0"/>
    <m/>
    <m/>
    <m/>
    <m/>
    <m/>
    <n v="2"/>
    <x v="4"/>
    <n v="948.8"/>
    <n v="42"/>
    <s v="Green garden waste only"/>
    <n v="948.8"/>
    <m/>
    <m/>
    <m/>
    <m/>
    <m/>
    <m/>
    <n v="0"/>
    <m/>
    <m/>
    <m/>
    <s v="Organic"/>
  </r>
  <r>
    <n v="5729200"/>
    <n v="5727768"/>
    <n v="0"/>
    <n v="0"/>
    <s v="Hastings Borough Council"/>
    <n v="27"/>
    <s v="Apr 23 - Jun 23"/>
    <n v="379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36.488"/>
    <n v="0"/>
    <m/>
    <n v="0"/>
    <m/>
    <m/>
    <m/>
    <m/>
    <m/>
    <m/>
    <n v="0"/>
    <m/>
    <m/>
    <s v="Jun 23: collected household waste : Street Cleaning_x000a_mech sweepings_x000a_collected 205.62 (Oct-Dec 22)_x000a_123.37 organic - sent for recycling- in my qu100 as recycling other material_x000a_12.34 soils and stones -sent for recycling- in my qu100 as recycling- other material_x000a_34.95 sand- reused on site- veolia rainham- in my qu100 as recycling- other material_x000a_30.84 aggregate- reused on site- Veolia Rainham- in my qu100 as recycling- other material_x000a_1.23 Ferrous Metal- recycled on site- Veolia Rainham- in my qu100 as recycling_x000a_2.89 refuse- landfill- WDA to include_x000a_"/>
    <m/>
  </r>
  <r>
    <n v="5729200"/>
    <n v="5727768"/>
    <n v="24727103"/>
    <n v="0"/>
    <s v="Hastings Borough Council"/>
    <n v="27"/>
    <s v="Apr 23 - Jun 23"/>
    <n v="37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65.870999999999995"/>
    <n v="18"/>
    <s v="Other compostable waste"/>
    <n v="65.870999999999995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rganic"/>
  </r>
  <r>
    <n v="5729200"/>
    <n v="5727768"/>
    <n v="24727127"/>
    <n v="24727103"/>
    <s v="Hastings Borough Council"/>
    <n v="27"/>
    <s v="Apr 23 - Jun 23"/>
    <n v="379"/>
    <n v="5"/>
    <x v="3"/>
    <n v="22"/>
    <x v="1"/>
    <n v="0"/>
    <m/>
    <m/>
    <m/>
    <m/>
    <m/>
    <n v="4"/>
    <x v="5"/>
    <n v="65.870999999999995"/>
    <n v="18"/>
    <s v="Other compostable waste"/>
    <n v="65.870999999999995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rganic"/>
  </r>
  <r>
    <n v="5729200"/>
    <n v="5727768"/>
    <n v="24727105"/>
    <n v="0"/>
    <s v="Hastings Borough Council"/>
    <n v="27"/>
    <s v="Apr 23 - Jun 23"/>
    <n v="37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9.7409999999999997"/>
    <n v="25"/>
    <s v="Other Scrap metal"/>
    <n v="1.7999999999999999E-2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Metal"/>
  </r>
  <r>
    <n v="5729200"/>
    <n v="5727768"/>
    <n v="24727129"/>
    <n v="24727105"/>
    <s v="Hastings Borough Council"/>
    <n v="27"/>
    <s v="Apr 23 - Jun 23"/>
    <n v="379"/>
    <n v="5"/>
    <x v="3"/>
    <n v="22"/>
    <x v="1"/>
    <n v="0"/>
    <m/>
    <m/>
    <m/>
    <m/>
    <m/>
    <n v="1"/>
    <x v="1"/>
    <n v="9.7409999999999997"/>
    <n v="25"/>
    <s v="Other Scrap metal"/>
    <n v="1.7999999999999999E-2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Metal"/>
  </r>
  <r>
    <n v="5729200"/>
    <n v="5727768"/>
    <n v="24727104"/>
    <n v="0"/>
    <s v="Hastings Borough Council"/>
    <n v="27"/>
    <s v="Apr 23 - Jun 23"/>
    <n v="37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60.875999999999998"/>
    <n v="33"/>
    <s v="Other materials"/>
    <n v="60.875999999999998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ther Materials"/>
  </r>
  <r>
    <n v="5729200"/>
    <n v="5727768"/>
    <n v="24727105"/>
    <n v="0"/>
    <s v="Hastings Borough Council"/>
    <n v="27"/>
    <s v="Apr 23 - Jun 23"/>
    <n v="379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9.7409999999999997"/>
    <n v="33"/>
    <s v="Other materials"/>
    <n v="9.7230000000000008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ther Materials"/>
  </r>
  <r>
    <n v="5729200"/>
    <n v="5727768"/>
    <n v="24727128"/>
    <n v="24727104"/>
    <s v="Hastings Borough Council"/>
    <n v="27"/>
    <s v="Apr 23 - Jun 23"/>
    <n v="379"/>
    <n v="5"/>
    <x v="3"/>
    <n v="22"/>
    <x v="1"/>
    <n v="0"/>
    <m/>
    <m/>
    <m/>
    <m/>
    <m/>
    <n v="1"/>
    <x v="1"/>
    <n v="60.875999999999998"/>
    <n v="33"/>
    <s v="Other materials"/>
    <n v="60.875999999999998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ther Materials"/>
  </r>
  <r>
    <n v="5729200"/>
    <n v="5727768"/>
    <n v="24727129"/>
    <n v="24727105"/>
    <s v="Hastings Borough Council"/>
    <n v="27"/>
    <s v="Apr 23 - Jun 23"/>
    <n v="379"/>
    <n v="5"/>
    <x v="3"/>
    <n v="22"/>
    <x v="1"/>
    <n v="0"/>
    <m/>
    <m/>
    <m/>
    <m/>
    <m/>
    <n v="1"/>
    <x v="1"/>
    <n v="9.7409999999999997"/>
    <n v="33"/>
    <s v="Other materials"/>
    <n v="9.7230000000000008"/>
    <m/>
    <m/>
    <m/>
    <m/>
    <m/>
    <m/>
    <n v="0"/>
    <m/>
    <m/>
    <s v="Jun 23: mech sweepings_x000a_collected 138.280 (april-june 23)_x000a_65.871 organic - sent for recycling- in my qu100 as recycling other material_x000a_9.723 soils and stones -sent for recycling- in my qu100 as recycling- other material_x000a_35.701 sand- reused on site- veolia rainham- in my qu100 as recycling- other material_x000a_25.175 aggregate- reused on site- Veolia Rainham- in my qu100 as recycling- other material_x000a_0.018 Ferrous Metal- recycled on site- Veolia Rainham- in my qu100 as recycling_x000a_1.792 refuse- landfill- WDA to include_x000a_"/>
    <s v="Other Materials"/>
  </r>
  <r>
    <n v="5729218"/>
    <n v="5727787"/>
    <n v="0"/>
    <n v="0"/>
    <s v="Hastings Borough Council"/>
    <n v="27"/>
    <s v="Jul 23 - Sep 23"/>
    <n v="38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53"/>
    <n v="25"/>
    <s v="Other Scrap metal"/>
    <n v="5.2"/>
    <m/>
    <m/>
    <m/>
    <m/>
    <m/>
    <m/>
    <n v="0"/>
    <m/>
    <m/>
    <m/>
    <s v="Metal"/>
  </r>
  <r>
    <n v="5729218"/>
    <n v="5727787"/>
    <n v="24727217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24.53"/>
    <n v="25"/>
    <s v="Other Scrap metal"/>
    <n v="5.2"/>
    <m/>
    <m/>
    <m/>
    <m/>
    <m/>
    <m/>
    <n v="0"/>
    <m/>
    <m/>
    <m/>
    <s v="Metal"/>
  </r>
  <r>
    <n v="5729218"/>
    <n v="5727787"/>
    <n v="0"/>
    <n v="0"/>
    <s v="Hastings Borough Council"/>
    <n v="27"/>
    <s v="Jul 23 - Sep 23"/>
    <n v="38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53"/>
    <n v="49"/>
    <s v="WEEE - Small Domestic App"/>
    <n v="5.62"/>
    <m/>
    <m/>
    <m/>
    <m/>
    <m/>
    <m/>
    <n v="0"/>
    <m/>
    <m/>
    <m/>
    <s v="WEEE"/>
  </r>
  <r>
    <n v="5729218"/>
    <n v="5727787"/>
    <n v="24727217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24.53"/>
    <n v="49"/>
    <s v="WEEE - Small Domestic App"/>
    <n v="5.62"/>
    <m/>
    <m/>
    <m/>
    <m/>
    <m/>
    <m/>
    <n v="0"/>
    <m/>
    <m/>
    <m/>
    <s v="WEEE"/>
  </r>
  <r>
    <n v="5729218"/>
    <n v="5727787"/>
    <n v="0"/>
    <n v="0"/>
    <s v="Hastings Borough Council"/>
    <n v="27"/>
    <s v="Jul 23 - Sep 23"/>
    <n v="38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53"/>
    <n v="50"/>
    <s v="WEEE - TVs &amp; Monitors"/>
    <n v="1.53"/>
    <m/>
    <m/>
    <m/>
    <m/>
    <m/>
    <m/>
    <n v="0"/>
    <m/>
    <m/>
    <m/>
    <s v="WEEE"/>
  </r>
  <r>
    <n v="5729218"/>
    <n v="5727787"/>
    <n v="24727217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24.53"/>
    <n v="50"/>
    <s v="WEEE - TVs &amp; Monitors"/>
    <n v="1.53"/>
    <m/>
    <m/>
    <m/>
    <m/>
    <m/>
    <m/>
    <n v="0"/>
    <m/>
    <m/>
    <m/>
    <s v="WEEE"/>
  </r>
  <r>
    <n v="5729218"/>
    <n v="5727787"/>
    <n v="0"/>
    <n v="0"/>
    <s v="Hastings Borough Council"/>
    <n v="27"/>
    <s v="Jul 23 - Sep 23"/>
    <n v="383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24.53"/>
    <n v="52"/>
    <s v="WEEE - Fridges &amp; Freezers"/>
    <n v="12.18"/>
    <m/>
    <m/>
    <m/>
    <m/>
    <m/>
    <m/>
    <n v="0"/>
    <m/>
    <m/>
    <m/>
    <s v="WEEE"/>
  </r>
  <r>
    <n v="5729218"/>
    <n v="5727787"/>
    <n v="24727217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24.53"/>
    <n v="52"/>
    <s v="WEEE - Fridges &amp; Freezers"/>
    <n v="12.18"/>
    <m/>
    <m/>
    <m/>
    <m/>
    <m/>
    <m/>
    <n v="0"/>
    <m/>
    <m/>
    <m/>
    <s v="WEEE"/>
  </r>
  <r>
    <n v="5729219"/>
    <n v="5727792"/>
    <n v="0"/>
    <n v="0"/>
    <s v="Hastings Borough Council"/>
    <n v="27"/>
    <s v="Jul 23 - Sep 23"/>
    <n v="383"/>
    <n v="1"/>
    <x v="0"/>
    <n v="16"/>
    <x v="0"/>
    <n v="39612"/>
    <s v="Multiple destinations"/>
    <s v="Multiple"/>
    <s v="Multiple"/>
    <s v="Multiple"/>
    <m/>
    <n v="0"/>
    <x v="0"/>
    <n v="23.202999999999999"/>
    <n v="15"/>
    <s v="Textiles &amp; footwear"/>
    <n v="23.202999999999999"/>
    <m/>
    <m/>
    <m/>
    <m/>
    <m/>
    <m/>
    <n v="0"/>
    <m/>
    <m/>
    <s v="Sep 23: _x000a__x000a_Oxfam- Oxfam GB, Oxfam House, John Smith Drive, Oxford, OX4 2JY_x000a__x000a_Traid- 65 Leonard Street, London EC2A 4QS _x000a__x000a_Salvation Army- 101 Newington Causeway, London, SE1 6BN_x000a_"/>
    <s v="Textiles"/>
  </r>
  <r>
    <n v="5729219"/>
    <n v="5727792"/>
    <n v="24727218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23.202999999999999"/>
    <n v="15"/>
    <s v="Textiles &amp; footwear"/>
    <n v="23.202999999999999"/>
    <m/>
    <m/>
    <m/>
    <m/>
    <m/>
    <m/>
    <n v="0"/>
    <m/>
    <m/>
    <s v="Sep 23: _x000a__x000a_Oxfam- Oxfam GB, Oxfam House, John Smith Drive, Oxford, OX4 2JY_x000a__x000a_Traid- 65 Leonard Street, London EC2A 4QS _x000a__x000a_Salvation Army- 101 Newington Causeway, London, SE1 6BN_x000a_"/>
    <s v="Textiles"/>
  </r>
  <r>
    <n v="5729220"/>
    <n v="5727788"/>
    <n v="0"/>
    <n v="0"/>
    <s v="Hastings Borough Council"/>
    <n v="27"/>
    <s v="Jul 23 - Sep 23"/>
    <n v="383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729220"/>
    <n v="5727788"/>
    <n v="24727219"/>
    <n v="0"/>
    <s v="Hastings Borough Council"/>
    <n v="27"/>
    <s v="Jul 23 - Sep 23"/>
    <n v="383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729221"/>
    <n v="5727789"/>
    <n v="0"/>
    <n v="0"/>
    <s v="Hastings Borough Council"/>
    <n v="27"/>
    <s v="Jul 23 - Sep 23"/>
    <n v="383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68.03"/>
    <n v="0"/>
    <m/>
    <n v="0"/>
    <m/>
    <m/>
    <m/>
    <m/>
    <m/>
    <m/>
    <n v="0"/>
    <m/>
    <m/>
    <m/>
    <m/>
  </r>
  <r>
    <n v="5729221"/>
    <n v="5727789"/>
    <n v="24727220"/>
    <n v="0"/>
    <s v="Hastings Borough Council"/>
    <n v="27"/>
    <s v="Jul 23 - Sep 23"/>
    <n v="383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729221"/>
    <n v="5727789"/>
    <n v="24727221"/>
    <n v="0"/>
    <s v="Hastings Borough Council"/>
    <n v="27"/>
    <s v="Jul 23 - Sep 23"/>
    <n v="383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2.96"/>
    <n v="0"/>
    <m/>
    <n v="0"/>
    <m/>
    <m/>
    <m/>
    <m/>
    <m/>
    <m/>
    <n v="0"/>
    <m/>
    <m/>
    <m/>
    <m/>
  </r>
  <r>
    <n v="5729221"/>
    <n v="5727789"/>
    <n v="24727222"/>
    <n v="0"/>
    <s v="Hastings Borough Council"/>
    <n v="27"/>
    <s v="Jul 23 - Sep 23"/>
    <n v="383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729221"/>
    <n v="5727789"/>
    <n v="24727223"/>
    <n v="0"/>
    <s v="Hastings Borough Council"/>
    <n v="27"/>
    <s v="Jul 23 - Sep 23"/>
    <n v="383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729221"/>
    <n v="5727789"/>
    <n v="24727224"/>
    <n v="0"/>
    <s v="Hastings Borough Council"/>
    <n v="27"/>
    <s v="Jul 23 - Sep 23"/>
    <n v="383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729221"/>
    <n v="5727789"/>
    <n v="24727225"/>
    <n v="0"/>
    <s v="Hastings Borough Council"/>
    <n v="27"/>
    <s v="Jul 23 - Sep 23"/>
    <n v="383"/>
    <n v="2"/>
    <x v="1"/>
    <n v="6"/>
    <x v="6"/>
    <n v="7932"/>
    <s v="Other/Exempt"/>
    <s v=" SUBCOAL PRODUCTIONFARMSUM (NL)Kranssteenweg 29936 TH FarmsumTel: +31(0)596 635500The Netherlands"/>
    <m/>
    <m/>
    <m/>
    <n v="3"/>
    <x v="2"/>
    <n v="49.59"/>
    <n v="0"/>
    <m/>
    <n v="0"/>
    <m/>
    <m/>
    <m/>
    <m/>
    <m/>
    <m/>
    <n v="0"/>
    <m/>
    <m/>
    <s v="Sep 23: _x000a_9.13_x000a__x000a_also Moerkijk, Netherlands permit 855078 but doesn't exist on system yet 40.46_x000a__x000a_9.13 + 40.46= "/>
    <m/>
  </r>
  <r>
    <n v="5729221"/>
    <n v="5727789"/>
    <n v="24727226"/>
    <n v="0"/>
    <s v="Hastings Borough Council"/>
    <n v="27"/>
    <s v="Jul 23 - Sep 23"/>
    <n v="383"/>
    <n v="2"/>
    <x v="1"/>
    <n v="6"/>
    <x v="6"/>
    <n v="7932"/>
    <s v="Other/Exempt"/>
    <s v=" N+P ROTTERDAM MRF (NL)Waalhavenweg 503089 JJ RotterdamTel:+31(0)10 3160544The Netherlands"/>
    <m/>
    <m/>
    <m/>
    <n v="3"/>
    <x v="2"/>
    <n v="8.02"/>
    <n v="0"/>
    <m/>
    <n v="0"/>
    <m/>
    <m/>
    <m/>
    <m/>
    <m/>
    <m/>
    <n v="0"/>
    <m/>
    <m/>
    <m/>
    <m/>
  </r>
  <r>
    <n v="5729221"/>
    <n v="5727789"/>
    <n v="24727227"/>
    <n v="0"/>
    <s v="Hastings Borough Council"/>
    <n v="27"/>
    <s v="Jul 23 - Sep 23"/>
    <n v="383"/>
    <n v="2"/>
    <x v="1"/>
    <n v="6"/>
    <x v="6"/>
    <n v="12140"/>
    <s v="Niramax Group Ltd"/>
    <s v="Thomlinson Road, Longhill Ind Est, Hartlepool, Cleveland"/>
    <s v="TS25 1NS"/>
    <s v="60068 / GP3399LG"/>
    <m/>
    <n v="3"/>
    <x v="2"/>
    <n v="33.979999999999997"/>
    <n v="0"/>
    <m/>
    <n v="0"/>
    <m/>
    <m/>
    <m/>
    <m/>
    <m/>
    <m/>
    <n v="0"/>
    <m/>
    <m/>
    <s v="Sep 23: no longer niramax group it is now N&amp;P"/>
    <m/>
  </r>
  <r>
    <n v="5729221"/>
    <n v="5727789"/>
    <n v="24727228"/>
    <n v="0"/>
    <s v="Hastings Borough Council"/>
    <n v="27"/>
    <s v="Jul 23 - Sep 23"/>
    <n v="383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729221"/>
    <n v="5727789"/>
    <n v="24727229"/>
    <n v="0"/>
    <s v="Hastings Borough Council"/>
    <n v="27"/>
    <s v="Jul 23 - Sep 23"/>
    <n v="383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5729221"/>
    <n v="5727789"/>
    <n v="24727230"/>
    <n v="0"/>
    <s v="Hastings Borough Council"/>
    <n v="27"/>
    <s v="Jul 23 - Sep 23"/>
    <n v="383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36.29"/>
    <n v="0"/>
    <m/>
    <n v="0"/>
    <m/>
    <m/>
    <m/>
    <m/>
    <m/>
    <m/>
    <n v="0"/>
    <m/>
    <m/>
    <m/>
    <m/>
  </r>
  <r>
    <n v="5729221"/>
    <n v="5727789"/>
    <n v="24727231"/>
    <n v="0"/>
    <s v="Hastings Borough Council"/>
    <n v="27"/>
    <s v="Jul 23 - Sep 23"/>
    <n v="383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93.51"/>
    <n v="0"/>
    <m/>
    <n v="0"/>
    <m/>
    <m/>
    <m/>
    <m/>
    <m/>
    <m/>
    <n v="0"/>
    <m/>
    <m/>
    <s v="Sep 23: only pots tubs and trays go here- no other recycling"/>
    <m/>
  </r>
  <r>
    <n v="5729221"/>
    <n v="5727789"/>
    <n v="24727247"/>
    <n v="24727221"/>
    <s v="Hastings Borough Council"/>
    <n v="27"/>
    <s v="Jul 23 - Sep 23"/>
    <n v="383"/>
    <n v="2"/>
    <x v="1"/>
    <n v="0"/>
    <x v="7"/>
    <n v="0"/>
    <m/>
    <m/>
    <m/>
    <m/>
    <m/>
    <n v="15"/>
    <x v="3"/>
    <n v="2.96"/>
    <n v="0"/>
    <m/>
    <n v="0"/>
    <m/>
    <m/>
    <m/>
    <m/>
    <m/>
    <m/>
    <n v="0"/>
    <m/>
    <m/>
    <m/>
    <m/>
  </r>
  <r>
    <n v="5729221"/>
    <n v="5727789"/>
    <n v="24727248"/>
    <n v="24727222"/>
    <s v="Hastings Borough Council"/>
    <n v="27"/>
    <s v="Jul 23 - Sep 23"/>
    <n v="38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1"/>
    <n v="5727789"/>
    <n v="24727249"/>
    <n v="24727223"/>
    <s v="Hastings Borough Council"/>
    <n v="27"/>
    <s v="Jul 23 - Sep 23"/>
    <n v="38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1"/>
    <n v="5727789"/>
    <n v="24727250"/>
    <n v="24727224"/>
    <s v="Hastings Borough Council"/>
    <n v="27"/>
    <s v="Jul 23 - Sep 23"/>
    <n v="38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1"/>
    <n v="5727789"/>
    <n v="24727251"/>
    <n v="24727225"/>
    <s v="Hastings Borough Council"/>
    <n v="27"/>
    <s v="Jul 23 - Sep 23"/>
    <n v="383"/>
    <n v="2"/>
    <x v="1"/>
    <n v="0"/>
    <x v="7"/>
    <n v="0"/>
    <m/>
    <m/>
    <m/>
    <m/>
    <m/>
    <n v="15"/>
    <x v="3"/>
    <n v="49.59"/>
    <n v="0"/>
    <m/>
    <n v="0"/>
    <m/>
    <m/>
    <m/>
    <m/>
    <m/>
    <m/>
    <n v="0"/>
    <m/>
    <m/>
    <m/>
    <m/>
  </r>
  <r>
    <n v="5729221"/>
    <n v="5727789"/>
    <n v="24727252"/>
    <n v="24727226"/>
    <s v="Hastings Borough Council"/>
    <n v="27"/>
    <s v="Jul 23 - Sep 23"/>
    <n v="383"/>
    <n v="2"/>
    <x v="1"/>
    <n v="0"/>
    <x v="7"/>
    <n v="0"/>
    <m/>
    <m/>
    <m/>
    <m/>
    <m/>
    <n v="15"/>
    <x v="3"/>
    <n v="8.02"/>
    <n v="0"/>
    <m/>
    <n v="0"/>
    <m/>
    <m/>
    <m/>
    <m/>
    <m/>
    <m/>
    <n v="0"/>
    <m/>
    <m/>
    <m/>
    <m/>
  </r>
  <r>
    <n v="5729221"/>
    <n v="5727789"/>
    <n v="24727253"/>
    <n v="24727227"/>
    <s v="Hastings Borough Council"/>
    <n v="27"/>
    <s v="Jul 23 - Sep 23"/>
    <n v="383"/>
    <n v="2"/>
    <x v="1"/>
    <n v="0"/>
    <x v="7"/>
    <n v="0"/>
    <m/>
    <m/>
    <m/>
    <m/>
    <m/>
    <n v="15"/>
    <x v="3"/>
    <n v="33.979999999999997"/>
    <n v="0"/>
    <m/>
    <n v="0"/>
    <m/>
    <m/>
    <m/>
    <m/>
    <m/>
    <m/>
    <n v="0"/>
    <m/>
    <m/>
    <m/>
    <m/>
  </r>
  <r>
    <n v="5729221"/>
    <n v="5727789"/>
    <n v="24727254"/>
    <n v="24727228"/>
    <s v="Hastings Borough Council"/>
    <n v="27"/>
    <s v="Jul 23 - Sep 23"/>
    <n v="38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1"/>
    <n v="5727789"/>
    <n v="24727255"/>
    <n v="24727229"/>
    <s v="Hastings Borough Council"/>
    <n v="27"/>
    <s v="Jul 23 - Sep 23"/>
    <n v="383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1"/>
    <n v="5727789"/>
    <n v="24727256"/>
    <n v="24727230"/>
    <s v="Hastings Borough Council"/>
    <n v="27"/>
    <s v="Jul 23 - Sep 23"/>
    <n v="383"/>
    <n v="2"/>
    <x v="1"/>
    <n v="0"/>
    <x v="7"/>
    <n v="0"/>
    <m/>
    <m/>
    <m/>
    <m/>
    <m/>
    <n v="15"/>
    <x v="3"/>
    <n v="36.29"/>
    <n v="0"/>
    <m/>
    <n v="0"/>
    <m/>
    <m/>
    <m/>
    <m/>
    <m/>
    <m/>
    <n v="0"/>
    <m/>
    <m/>
    <m/>
    <m/>
  </r>
  <r>
    <n v="5729221"/>
    <n v="5727789"/>
    <n v="24727240"/>
    <n v="0"/>
    <s v="Hastings Borough Council"/>
    <n v="27"/>
    <s v="Jul 23 - Sep 23"/>
    <n v="383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430.37"/>
    <n v="6"/>
    <s v="Mixed glass"/>
    <n v="430.37"/>
    <m/>
    <m/>
    <m/>
    <m/>
    <m/>
    <m/>
    <n v="0"/>
    <m/>
    <m/>
    <m/>
    <s v="Glass"/>
  </r>
  <r>
    <n v="5729221"/>
    <n v="5727789"/>
    <n v="24727266"/>
    <n v="24727240"/>
    <s v="Hastings Borough Council"/>
    <n v="27"/>
    <s v="Jul 23 - Sep 23"/>
    <n v="383"/>
    <n v="2"/>
    <x v="1"/>
    <n v="22"/>
    <x v="1"/>
    <n v="0"/>
    <m/>
    <m/>
    <m/>
    <m/>
    <m/>
    <n v="1"/>
    <x v="1"/>
    <n v="430.37"/>
    <n v="6"/>
    <s v="Mixed glass"/>
    <n v="430.37"/>
    <m/>
    <m/>
    <m/>
    <m/>
    <m/>
    <m/>
    <n v="0"/>
    <m/>
    <m/>
    <m/>
    <s v="Glass"/>
  </r>
  <r>
    <n v="5729221"/>
    <n v="5727789"/>
    <n v="24727237"/>
    <n v="0"/>
    <s v="Hastings Borough Council"/>
    <n v="27"/>
    <s v="Jul 23 - Sep 23"/>
    <n v="383"/>
    <n v="2"/>
    <x v="1"/>
    <n v="16"/>
    <x v="0"/>
    <n v="23139"/>
    <s v="Outside UK-nonEU"/>
    <s v="Facility Outside The UK And Not Within the EUMalaysia"/>
    <s v="N/A"/>
    <m/>
    <m/>
    <n v="1"/>
    <x v="1"/>
    <n v="131.32"/>
    <n v="7"/>
    <s v="Paper"/>
    <n v="131.32"/>
    <m/>
    <m/>
    <m/>
    <m/>
    <m/>
    <m/>
    <n v="0"/>
    <m/>
    <m/>
    <s v="Sep 23: malaysia"/>
    <s v="Paper &amp; Card"/>
  </r>
  <r>
    <n v="5729221"/>
    <n v="5727789"/>
    <n v="24727238"/>
    <n v="0"/>
    <s v="Hastings Borough Council"/>
    <n v="27"/>
    <s v="Jul 23 - Sep 23"/>
    <n v="383"/>
    <n v="2"/>
    <x v="1"/>
    <n v="16"/>
    <x v="0"/>
    <n v="23139"/>
    <s v="Outside UK-nonEU"/>
    <s v="Facility Outside The UK And Not Within the EUIndia"/>
    <s v="N/A"/>
    <m/>
    <m/>
    <n v="1"/>
    <x v="1"/>
    <n v="378.14"/>
    <n v="7"/>
    <s v="Paper"/>
    <n v="378.14"/>
    <m/>
    <m/>
    <m/>
    <m/>
    <m/>
    <m/>
    <n v="0"/>
    <m/>
    <m/>
    <m/>
    <s v="Paper &amp; Card"/>
  </r>
  <r>
    <n v="5729221"/>
    <n v="5727789"/>
    <n v="24727263"/>
    <n v="24727237"/>
    <s v="Hastings Borough Council"/>
    <n v="27"/>
    <s v="Jul 23 - Sep 23"/>
    <n v="383"/>
    <n v="2"/>
    <x v="1"/>
    <n v="22"/>
    <x v="1"/>
    <n v="0"/>
    <m/>
    <m/>
    <m/>
    <m/>
    <m/>
    <n v="1"/>
    <x v="1"/>
    <n v="131.32"/>
    <n v="7"/>
    <s v="Paper"/>
    <n v="131.32"/>
    <m/>
    <m/>
    <m/>
    <m/>
    <m/>
    <m/>
    <n v="0"/>
    <m/>
    <m/>
    <s v="Sep 23: malaysia"/>
    <s v="Paper &amp; Card"/>
  </r>
  <r>
    <n v="5729221"/>
    <n v="5727789"/>
    <n v="24727264"/>
    <n v="24727238"/>
    <s v="Hastings Borough Council"/>
    <n v="27"/>
    <s v="Jul 23 - Sep 23"/>
    <n v="383"/>
    <n v="2"/>
    <x v="1"/>
    <n v="22"/>
    <x v="1"/>
    <n v="0"/>
    <m/>
    <m/>
    <m/>
    <m/>
    <m/>
    <n v="1"/>
    <x v="1"/>
    <n v="378.14"/>
    <n v="7"/>
    <s v="Paper"/>
    <n v="378.14"/>
    <m/>
    <m/>
    <m/>
    <m/>
    <m/>
    <m/>
    <n v="0"/>
    <m/>
    <m/>
    <m/>
    <s v="Paper &amp; Card"/>
  </r>
  <r>
    <n v="5729221"/>
    <n v="5727789"/>
    <n v="24727236"/>
    <n v="0"/>
    <s v="Hastings Borough Council"/>
    <n v="27"/>
    <s v="Jul 23 - Sep 23"/>
    <n v="383"/>
    <n v="2"/>
    <x v="1"/>
    <n v="16"/>
    <x v="0"/>
    <n v="23139"/>
    <s v="Outside UK-nonEU"/>
    <s v="Facility Outside The UK And Not Within the EUMalaysia"/>
    <s v="N/A"/>
    <m/>
    <m/>
    <n v="1"/>
    <x v="1"/>
    <n v="181.09"/>
    <n v="8"/>
    <s v="Card"/>
    <n v="181.09"/>
    <m/>
    <m/>
    <m/>
    <m/>
    <m/>
    <m/>
    <n v="0"/>
    <m/>
    <m/>
    <m/>
    <s v="Paper &amp; Card"/>
  </r>
  <r>
    <n v="5729221"/>
    <n v="5727789"/>
    <n v="24727262"/>
    <n v="24727236"/>
    <s v="Hastings Borough Council"/>
    <n v="27"/>
    <s v="Jul 23 - Sep 23"/>
    <n v="383"/>
    <n v="2"/>
    <x v="1"/>
    <n v="22"/>
    <x v="1"/>
    <n v="0"/>
    <m/>
    <m/>
    <m/>
    <m/>
    <m/>
    <n v="1"/>
    <x v="1"/>
    <n v="181.09"/>
    <n v="8"/>
    <s v="Card"/>
    <n v="181.09"/>
    <m/>
    <m/>
    <m/>
    <m/>
    <m/>
    <m/>
    <n v="0"/>
    <m/>
    <m/>
    <m/>
    <s v="Paper &amp; Card"/>
  </r>
  <r>
    <n v="5729221"/>
    <n v="5727789"/>
    <n v="24727232"/>
    <n v="0"/>
    <s v="Hastings Borough Council"/>
    <n v="27"/>
    <s v="Jul 23 - Sep 23"/>
    <n v="383"/>
    <n v="2"/>
    <x v="1"/>
    <n v="16"/>
    <x v="0"/>
    <n v="210"/>
    <s v="Amg Resources Ltd"/>
    <s v="Amg Resources Limited, Nevills Dock, Llanelli"/>
    <s v="SA15 2HD"/>
    <s v="NPWD105965"/>
    <m/>
    <n v="1"/>
    <x v="1"/>
    <n v="39.82"/>
    <n v="11"/>
    <s v="Steel cans"/>
    <n v="39.82"/>
    <m/>
    <m/>
    <m/>
    <m/>
    <m/>
    <m/>
    <n v="0"/>
    <m/>
    <m/>
    <m/>
    <s v="Metal"/>
  </r>
  <r>
    <n v="5729221"/>
    <n v="5727789"/>
    <n v="24727258"/>
    <n v="24727232"/>
    <s v="Hastings Borough Council"/>
    <n v="27"/>
    <s v="Jul 23 - Sep 23"/>
    <n v="383"/>
    <n v="2"/>
    <x v="1"/>
    <n v="22"/>
    <x v="1"/>
    <n v="0"/>
    <m/>
    <m/>
    <m/>
    <m/>
    <m/>
    <n v="1"/>
    <x v="1"/>
    <n v="39.82"/>
    <n v="11"/>
    <s v="Steel cans"/>
    <n v="39.82"/>
    <m/>
    <m/>
    <m/>
    <m/>
    <m/>
    <m/>
    <n v="0"/>
    <m/>
    <m/>
    <m/>
    <s v="Metal"/>
  </r>
  <r>
    <n v="5729221"/>
    <n v="5727789"/>
    <n v="24727235"/>
    <n v="0"/>
    <s v="Hastings Borough Council"/>
    <n v="27"/>
    <s v="Jul 23 - Sep 23"/>
    <n v="383"/>
    <n v="2"/>
    <x v="1"/>
    <n v="16"/>
    <x v="0"/>
    <n v="23138"/>
    <s v="Outside UK-EU"/>
    <s v="Facility Outside The UK But Within the EU"/>
    <s v="na"/>
    <m/>
    <m/>
    <n v="1"/>
    <x v="1"/>
    <n v="23.41"/>
    <n v="12"/>
    <s v="Aluminium cans"/>
    <n v="23.41"/>
    <m/>
    <m/>
    <m/>
    <m/>
    <m/>
    <m/>
    <n v="0"/>
    <m/>
    <m/>
    <s v="Sep 23: germany"/>
    <s v="Metal"/>
  </r>
  <r>
    <n v="5729221"/>
    <n v="5727789"/>
    <n v="24727261"/>
    <n v="24727235"/>
    <s v="Hastings Borough Council"/>
    <n v="27"/>
    <s v="Jul 23 - Sep 23"/>
    <n v="383"/>
    <n v="2"/>
    <x v="1"/>
    <n v="22"/>
    <x v="1"/>
    <n v="0"/>
    <m/>
    <m/>
    <m/>
    <m/>
    <m/>
    <n v="1"/>
    <x v="1"/>
    <n v="23.41"/>
    <n v="12"/>
    <s v="Aluminium cans"/>
    <n v="23.41"/>
    <m/>
    <m/>
    <m/>
    <m/>
    <m/>
    <m/>
    <n v="0"/>
    <m/>
    <m/>
    <s v="Sep 23: germany"/>
    <s v="Metal"/>
  </r>
  <r>
    <n v="5729221"/>
    <n v="5727789"/>
    <n v="24727241"/>
    <n v="0"/>
    <s v="Hastings Borough Council"/>
    <n v="27"/>
    <s v="Jul 23 - Sep 23"/>
    <n v="383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40.020000000000003"/>
    <n v="14"/>
    <s v="Mixed Plastics"/>
    <n v="40.020000000000003"/>
    <m/>
    <m/>
    <m/>
    <m/>
    <m/>
    <m/>
    <n v="0"/>
    <m/>
    <m/>
    <m/>
    <s v="Plastic"/>
  </r>
  <r>
    <n v="5729221"/>
    <n v="5727789"/>
    <n v="24727242"/>
    <n v="0"/>
    <s v="Hastings Borough Council"/>
    <n v="27"/>
    <s v="Jul 23 - Sep 23"/>
    <n v="383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0.45"/>
    <n v="14"/>
    <s v="Mixed Plastics"/>
    <n v="0.45"/>
    <m/>
    <m/>
    <m/>
    <m/>
    <m/>
    <m/>
    <n v="0"/>
    <m/>
    <m/>
    <m/>
    <s v="Plastic"/>
  </r>
  <r>
    <n v="5729221"/>
    <n v="5727789"/>
    <n v="24727257"/>
    <n v="24727231"/>
    <s v="Hastings Borough Council"/>
    <n v="27"/>
    <s v="Jul 23 - Sep 23"/>
    <n v="383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93.51"/>
    <n v="14"/>
    <s v="Mixed Plastics"/>
    <n v="93.51"/>
    <m/>
    <m/>
    <m/>
    <m/>
    <m/>
    <m/>
    <n v="0"/>
    <m/>
    <m/>
    <m/>
    <s v="Plastic"/>
  </r>
  <r>
    <n v="5729221"/>
    <n v="5727789"/>
    <n v="24727267"/>
    <n v="24727241"/>
    <s v="Hastings Borough Council"/>
    <n v="27"/>
    <s v="Jul 23 - Sep 23"/>
    <n v="383"/>
    <n v="2"/>
    <x v="1"/>
    <n v="22"/>
    <x v="1"/>
    <n v="0"/>
    <m/>
    <m/>
    <m/>
    <m/>
    <m/>
    <n v="1"/>
    <x v="1"/>
    <n v="40.020000000000003"/>
    <n v="14"/>
    <s v="Mixed Plastics"/>
    <n v="40.020000000000003"/>
    <m/>
    <m/>
    <m/>
    <m/>
    <m/>
    <m/>
    <n v="0"/>
    <m/>
    <m/>
    <m/>
    <s v="Plastic"/>
  </r>
  <r>
    <n v="5729221"/>
    <n v="5727789"/>
    <n v="24727268"/>
    <n v="24727242"/>
    <s v="Hastings Borough Council"/>
    <n v="27"/>
    <s v="Jul 23 - Sep 23"/>
    <n v="383"/>
    <n v="2"/>
    <x v="1"/>
    <n v="22"/>
    <x v="1"/>
    <n v="0"/>
    <m/>
    <m/>
    <m/>
    <m/>
    <m/>
    <n v="1"/>
    <x v="1"/>
    <n v="0.45"/>
    <n v="14"/>
    <s v="Mixed Plastics"/>
    <n v="0.45"/>
    <m/>
    <m/>
    <m/>
    <m/>
    <m/>
    <m/>
    <n v="0"/>
    <m/>
    <m/>
    <m/>
    <s v="Plastic"/>
  </r>
  <r>
    <n v="5729221"/>
    <n v="5727789"/>
    <n v="24727272"/>
    <n v="24727257"/>
    <s v="Hastings Borough Council"/>
    <n v="27"/>
    <s v="Jul 23 - Sep 23"/>
    <n v="383"/>
    <n v="2"/>
    <x v="1"/>
    <n v="22"/>
    <x v="1"/>
    <n v="0"/>
    <m/>
    <m/>
    <m/>
    <m/>
    <m/>
    <n v="1"/>
    <x v="1"/>
    <n v="93.51"/>
    <n v="14"/>
    <s v="Mixed Plastics"/>
    <n v="93.51"/>
    <m/>
    <m/>
    <m/>
    <m/>
    <m/>
    <m/>
    <n v="0"/>
    <m/>
    <m/>
    <m/>
    <s v="Plastic"/>
  </r>
  <r>
    <n v="5729221"/>
    <n v="5727789"/>
    <n v="24727233"/>
    <n v="0"/>
    <s v="Hastings Borough Council"/>
    <n v="27"/>
    <s v="Jul 23 - Sep 23"/>
    <n v="383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0.49"/>
    <n v="25"/>
    <s v="Other Scrap metal"/>
    <n v="20.49"/>
    <m/>
    <m/>
    <m/>
    <m/>
    <m/>
    <m/>
    <n v="0"/>
    <m/>
    <m/>
    <m/>
    <s v="Metal"/>
  </r>
  <r>
    <n v="5729221"/>
    <n v="5727789"/>
    <n v="24727259"/>
    <n v="24727233"/>
    <s v="Hastings Borough Council"/>
    <n v="27"/>
    <s v="Jul 23 - Sep 23"/>
    <n v="383"/>
    <n v="2"/>
    <x v="1"/>
    <n v="22"/>
    <x v="1"/>
    <n v="0"/>
    <m/>
    <m/>
    <m/>
    <m/>
    <m/>
    <n v="1"/>
    <x v="1"/>
    <n v="20.49"/>
    <n v="25"/>
    <s v="Other Scrap metal"/>
    <n v="20.49"/>
    <m/>
    <m/>
    <m/>
    <m/>
    <m/>
    <m/>
    <n v="0"/>
    <m/>
    <m/>
    <m/>
    <s v="Metal"/>
  </r>
  <r>
    <n v="5729221"/>
    <n v="5727789"/>
    <n v="24727239"/>
    <n v="0"/>
    <s v="Hastings Borough Council"/>
    <n v="27"/>
    <s v="Jul 23 - Sep 23"/>
    <n v="383"/>
    <n v="2"/>
    <x v="1"/>
    <n v="16"/>
    <x v="0"/>
    <n v="40797"/>
    <s v="Clean Tech Europe Limited"/>
    <s v="Hemswell Business Park, Hemswell, Lincolnshire"/>
    <s v="DN21 5TU"/>
    <s v="EB3704KZ"/>
    <m/>
    <n v="1"/>
    <x v="1"/>
    <n v="58.982999999999997"/>
    <n v="35"/>
    <s v="PET [1]"/>
    <n v="58.982999999999997"/>
    <m/>
    <m/>
    <m/>
    <m/>
    <m/>
    <m/>
    <n v="0"/>
    <m/>
    <m/>
    <m/>
    <s v="Plastic"/>
  </r>
  <r>
    <n v="5729221"/>
    <n v="5727789"/>
    <n v="24727265"/>
    <n v="24727239"/>
    <s v="Hastings Borough Council"/>
    <n v="27"/>
    <s v="Jul 23 - Sep 23"/>
    <n v="383"/>
    <n v="2"/>
    <x v="1"/>
    <n v="22"/>
    <x v="1"/>
    <n v="0"/>
    <m/>
    <m/>
    <m/>
    <m/>
    <m/>
    <n v="1"/>
    <x v="1"/>
    <n v="58.982999999999997"/>
    <n v="35"/>
    <s v="PET [1]"/>
    <n v="58.982999999999997"/>
    <m/>
    <m/>
    <m/>
    <m/>
    <m/>
    <m/>
    <n v="0"/>
    <m/>
    <m/>
    <m/>
    <s v="Plastic"/>
  </r>
  <r>
    <n v="5729221"/>
    <n v="5727789"/>
    <n v="24727234"/>
    <n v="0"/>
    <s v="Hastings Borough Council"/>
    <n v="27"/>
    <s v="Jul 23 - Sep 23"/>
    <n v="383"/>
    <n v="2"/>
    <x v="1"/>
    <n v="16"/>
    <x v="0"/>
    <n v="19558"/>
    <s v="Viridor Polymer Recycling Ltd"/>
    <s v="Gerrard Place, Off Gillibrands Road, East Gillbrands, Skelmersdale, Lancashire"/>
    <s v="WN8 9SF"/>
    <s v="54473 / SP3593ZB"/>
    <m/>
    <n v="1"/>
    <x v="1"/>
    <n v="39.58"/>
    <n v="36"/>
    <s v="HDPE [2]"/>
    <n v="39.58"/>
    <m/>
    <m/>
    <m/>
    <m/>
    <m/>
    <m/>
    <n v="0"/>
    <m/>
    <m/>
    <m/>
    <s v="Plastic"/>
  </r>
  <r>
    <n v="5729221"/>
    <n v="5727789"/>
    <n v="24727260"/>
    <n v="24727234"/>
    <s v="Hastings Borough Council"/>
    <n v="27"/>
    <s v="Jul 23 - Sep 23"/>
    <n v="383"/>
    <n v="2"/>
    <x v="1"/>
    <n v="22"/>
    <x v="1"/>
    <n v="0"/>
    <m/>
    <m/>
    <m/>
    <m/>
    <m/>
    <n v="1"/>
    <x v="1"/>
    <n v="39.58"/>
    <n v="36"/>
    <s v="HDPE [2]"/>
    <n v="39.58"/>
    <m/>
    <m/>
    <m/>
    <m/>
    <m/>
    <m/>
    <n v="0"/>
    <m/>
    <m/>
    <m/>
    <s v="Plastic"/>
  </r>
  <r>
    <n v="5729222"/>
    <n v="5727790"/>
    <n v="0"/>
    <n v="0"/>
    <s v="Hastings Borough Council"/>
    <n v="27"/>
    <s v="Jul 23 - Sep 23"/>
    <n v="383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815.28"/>
    <n v="42"/>
    <s v="Green garden waste only"/>
    <n v="815.28"/>
    <m/>
    <m/>
    <m/>
    <m/>
    <m/>
    <m/>
    <n v="0"/>
    <m/>
    <m/>
    <m/>
    <s v="Organic"/>
  </r>
  <r>
    <n v="5729222"/>
    <n v="5727790"/>
    <n v="24727243"/>
    <n v="0"/>
    <s v="Hastings Borough Council"/>
    <n v="27"/>
    <s v="Jul 23 - Sep 23"/>
    <n v="383"/>
    <n v="4"/>
    <x v="2"/>
    <n v="22"/>
    <x v="1"/>
    <n v="0"/>
    <m/>
    <m/>
    <m/>
    <m/>
    <m/>
    <n v="2"/>
    <x v="4"/>
    <n v="815.28"/>
    <n v="42"/>
    <s v="Green garden waste only"/>
    <n v="815.28"/>
    <m/>
    <m/>
    <m/>
    <m/>
    <m/>
    <m/>
    <n v="0"/>
    <m/>
    <m/>
    <m/>
    <s v="Organic"/>
  </r>
  <r>
    <n v="5729223"/>
    <n v="5727791"/>
    <n v="0"/>
    <n v="0"/>
    <s v="Hastings Borough Council"/>
    <n v="27"/>
    <s v="Jul 23 - Sep 23"/>
    <n v="383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183.72399999999999"/>
    <n v="0"/>
    <m/>
    <n v="0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m/>
  </r>
  <r>
    <n v="5729223"/>
    <n v="5727791"/>
    <n v="24727244"/>
    <n v="0"/>
    <s v="Hastings Borough Council"/>
    <n v="27"/>
    <s v="Jul 23 - Sep 23"/>
    <n v="38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87.182000000000002"/>
    <n v="18"/>
    <s v="Other compostable waste"/>
    <n v="87.182000000000002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rganic"/>
  </r>
  <r>
    <n v="5729223"/>
    <n v="5727791"/>
    <n v="24727269"/>
    <n v="24727244"/>
    <s v="Hastings Borough Council"/>
    <n v="27"/>
    <s v="Jul 23 - Sep 23"/>
    <n v="383"/>
    <n v="5"/>
    <x v="3"/>
    <n v="22"/>
    <x v="1"/>
    <n v="0"/>
    <m/>
    <m/>
    <m/>
    <m/>
    <m/>
    <n v="4"/>
    <x v="5"/>
    <n v="87.182000000000002"/>
    <n v="18"/>
    <s v="Other compostable waste"/>
    <n v="87.182000000000002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rganic"/>
  </r>
  <r>
    <n v="5729223"/>
    <n v="5727791"/>
    <n v="24727246"/>
    <n v="0"/>
    <s v="Hastings Borough Council"/>
    <n v="27"/>
    <s v="Jul 23 - Sep 23"/>
    <n v="38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3.815"/>
    <n v="25"/>
    <s v="Other Scrap metal"/>
    <n v="0.08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Metal"/>
  </r>
  <r>
    <n v="5729223"/>
    <n v="5727791"/>
    <n v="24727271"/>
    <n v="24727246"/>
    <s v="Hastings Borough Council"/>
    <n v="27"/>
    <s v="Jul 23 - Sep 23"/>
    <n v="383"/>
    <n v="5"/>
    <x v="3"/>
    <n v="22"/>
    <x v="1"/>
    <n v="0"/>
    <m/>
    <m/>
    <m/>
    <m/>
    <m/>
    <n v="1"/>
    <x v="1"/>
    <n v="13.815"/>
    <n v="25"/>
    <s v="Other Scrap metal"/>
    <n v="0.08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Metal"/>
  </r>
  <r>
    <n v="5729223"/>
    <n v="5727791"/>
    <n v="24727245"/>
    <n v="0"/>
    <s v="Hastings Borough Council"/>
    <n v="27"/>
    <s v="Jul 23 - Sep 23"/>
    <n v="38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82.727000000000004"/>
    <n v="33"/>
    <s v="Other materials"/>
    <n v="82.727000000000004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ther Materials"/>
  </r>
  <r>
    <n v="5729223"/>
    <n v="5727791"/>
    <n v="24727246"/>
    <n v="0"/>
    <s v="Hastings Borough Council"/>
    <n v="27"/>
    <s v="Jul 23 - Sep 23"/>
    <n v="383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3.815"/>
    <n v="33"/>
    <s v="Other materials"/>
    <n v="13.734999999999999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ther Materials"/>
  </r>
  <r>
    <n v="5729223"/>
    <n v="5727791"/>
    <n v="24727270"/>
    <n v="24727245"/>
    <s v="Hastings Borough Council"/>
    <n v="27"/>
    <s v="Jul 23 - Sep 23"/>
    <n v="383"/>
    <n v="5"/>
    <x v="3"/>
    <n v="22"/>
    <x v="1"/>
    <n v="0"/>
    <m/>
    <m/>
    <m/>
    <m/>
    <m/>
    <n v="1"/>
    <x v="1"/>
    <n v="82.727000000000004"/>
    <n v="33"/>
    <s v="Other materials"/>
    <n v="82.727000000000004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ther Materials"/>
  </r>
  <r>
    <n v="5729223"/>
    <n v="5727791"/>
    <n v="24727271"/>
    <n v="24727246"/>
    <s v="Hastings Borough Council"/>
    <n v="27"/>
    <s v="Jul 23 - Sep 23"/>
    <n v="383"/>
    <n v="5"/>
    <x v="3"/>
    <n v="22"/>
    <x v="1"/>
    <n v="0"/>
    <m/>
    <m/>
    <m/>
    <m/>
    <m/>
    <n v="1"/>
    <x v="1"/>
    <n v="13.815"/>
    <n v="33"/>
    <s v="Other materials"/>
    <n v="13.734999999999999"/>
    <m/>
    <m/>
    <m/>
    <m/>
    <m/>
    <m/>
    <n v="0"/>
    <m/>
    <m/>
    <s v="Sep 23: collected household waste : Street Cleaning_x000a_mech sweepings_x000a_collected 186.220(july-sept 23)_x000a_87.182 organic - sent for recycling- in my qu100 as recycling other material_x000a_13.735 soils and stones -sent for recycling- in my qu100 as recycling- other material_x000a_50.538 sand- reused on site- veolia rainham- in my qu100 as recycling- other material_x000a_32.189 aggregate- reused on site- Veolia Rainham- in my qu100 as recycling- other material_x000a_0.080 Ferrous Metal- recycled on site- Veolia Rainham- in my qu100 as recycling_x000a_2.496 refuse- landfill- WDA to include_x000a_"/>
    <s v="Other Materials"/>
  </r>
  <r>
    <n v="5729224"/>
    <n v="5727797"/>
    <n v="0"/>
    <n v="0"/>
    <s v="Hastings Borough Council"/>
    <n v="27"/>
    <s v="Oct 23 - Dec 23"/>
    <n v="38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17.920000000000002"/>
    <n v="25"/>
    <s v="Other Scrap metal"/>
    <n v="5.96"/>
    <m/>
    <m/>
    <m/>
    <m/>
    <m/>
    <m/>
    <n v="0"/>
    <m/>
    <m/>
    <m/>
    <s v="Metal"/>
  </r>
  <r>
    <n v="5729224"/>
    <n v="5727797"/>
    <n v="24727273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17.920000000000002"/>
    <n v="25"/>
    <s v="Other Scrap metal"/>
    <n v="5.96"/>
    <m/>
    <m/>
    <m/>
    <m/>
    <m/>
    <m/>
    <n v="0"/>
    <m/>
    <m/>
    <m/>
    <s v="Metal"/>
  </r>
  <r>
    <n v="5729224"/>
    <n v="5727797"/>
    <n v="0"/>
    <n v="0"/>
    <s v="Hastings Borough Council"/>
    <n v="27"/>
    <s v="Oct 23 - Dec 23"/>
    <n v="38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17.920000000000002"/>
    <n v="49"/>
    <s v="WEEE - Small Domestic App"/>
    <n v="4.55"/>
    <m/>
    <m/>
    <m/>
    <m/>
    <m/>
    <m/>
    <n v="0"/>
    <m/>
    <m/>
    <m/>
    <s v="WEEE"/>
  </r>
  <r>
    <n v="5729224"/>
    <n v="5727797"/>
    <n v="24727273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17.920000000000002"/>
    <n v="49"/>
    <s v="WEEE - Small Domestic App"/>
    <n v="4.55"/>
    <m/>
    <m/>
    <m/>
    <m/>
    <m/>
    <m/>
    <n v="0"/>
    <m/>
    <m/>
    <m/>
    <s v="WEEE"/>
  </r>
  <r>
    <n v="5729224"/>
    <n v="5727797"/>
    <n v="0"/>
    <n v="0"/>
    <s v="Hastings Borough Council"/>
    <n v="27"/>
    <s v="Oct 23 - Dec 23"/>
    <n v="38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17.920000000000002"/>
    <n v="50"/>
    <s v="WEEE - TVs &amp; Monitors"/>
    <n v="1.55"/>
    <m/>
    <m/>
    <m/>
    <m/>
    <m/>
    <m/>
    <n v="0"/>
    <m/>
    <m/>
    <m/>
    <s v="WEEE"/>
  </r>
  <r>
    <n v="5729224"/>
    <n v="5727797"/>
    <n v="24727273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17.920000000000002"/>
    <n v="50"/>
    <s v="WEEE - TVs &amp; Monitors"/>
    <n v="1.55"/>
    <m/>
    <m/>
    <m/>
    <m/>
    <m/>
    <m/>
    <n v="0"/>
    <m/>
    <m/>
    <m/>
    <s v="WEEE"/>
  </r>
  <r>
    <n v="5729224"/>
    <n v="5727797"/>
    <n v="0"/>
    <n v="0"/>
    <s v="Hastings Borough Council"/>
    <n v="27"/>
    <s v="Oct 23 - Dec 23"/>
    <n v="387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17.920000000000002"/>
    <n v="52"/>
    <s v="WEEE - Fridges &amp; Freezers"/>
    <n v="5.86"/>
    <m/>
    <m/>
    <m/>
    <m/>
    <m/>
    <m/>
    <n v="0"/>
    <m/>
    <m/>
    <m/>
    <s v="WEEE"/>
  </r>
  <r>
    <n v="5729224"/>
    <n v="5727797"/>
    <n v="24727273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17.920000000000002"/>
    <n v="52"/>
    <s v="WEEE - Fridges &amp; Freezers"/>
    <n v="5.86"/>
    <m/>
    <m/>
    <m/>
    <m/>
    <m/>
    <m/>
    <n v="0"/>
    <m/>
    <m/>
    <m/>
    <s v="WEEE"/>
  </r>
  <r>
    <n v="5729225"/>
    <n v="5727793"/>
    <n v="0"/>
    <n v="0"/>
    <s v="Hastings Borough Council"/>
    <n v="27"/>
    <s v="Oct 23 - Dec 23"/>
    <n v="387"/>
    <n v="1"/>
    <x v="0"/>
    <n v="16"/>
    <x v="0"/>
    <n v="39612"/>
    <s v="Multiple destinations"/>
    <s v="Multiple"/>
    <s v="Multiple"/>
    <s v="Multiple"/>
    <m/>
    <n v="0"/>
    <x v="0"/>
    <n v="23.234000000000002"/>
    <n v="15"/>
    <s v="Textiles &amp; footwear"/>
    <n v="23.234000000000002"/>
    <m/>
    <m/>
    <m/>
    <m/>
    <m/>
    <m/>
    <n v="0"/>
    <m/>
    <m/>
    <s v="Dec 23: _x000a__x000a_Oxfam- Oxfam GB, Oxfam House, John Smith Drive, Oxford, OX4 2JY_x000a__x000a_Traid- 65 Leonard Street, London EC2A 4QS _x000a__x000a_Salvation Army- 101 Newington Causeway, London, SE1 6BN_x000a_"/>
    <s v="Textiles"/>
  </r>
  <r>
    <n v="5729225"/>
    <n v="5727793"/>
    <n v="24727274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23.234000000000002"/>
    <n v="15"/>
    <s v="Textiles &amp; footwear"/>
    <n v="23.234000000000002"/>
    <m/>
    <m/>
    <m/>
    <m/>
    <m/>
    <m/>
    <n v="0"/>
    <m/>
    <m/>
    <s v="Dec 23: _x000a__x000a_Oxfam- Oxfam GB, Oxfam House, John Smith Drive, Oxford, OX4 2JY_x000a__x000a_Traid- 65 Leonard Street, London EC2A 4QS _x000a__x000a_Salvation Army- 101 Newington Causeway, London, SE1 6BN_x000a_"/>
    <s v="Textiles"/>
  </r>
  <r>
    <n v="5729226"/>
    <n v="5727798"/>
    <n v="0"/>
    <n v="0"/>
    <s v="Hastings Borough Council"/>
    <n v="27"/>
    <s v="Oct 23 - Dec 23"/>
    <n v="387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729226"/>
    <n v="5727798"/>
    <n v="24727275"/>
    <n v="0"/>
    <s v="Hastings Borough Council"/>
    <n v="27"/>
    <s v="Oct 23 - Dec 23"/>
    <n v="387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729227"/>
    <n v="5727794"/>
    <n v="0"/>
    <n v="0"/>
    <s v="Hastings Borough Council"/>
    <n v="27"/>
    <s v="Oct 23 - Dec 23"/>
    <n v="387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574.9"/>
    <n v="0"/>
    <m/>
    <n v="0"/>
    <m/>
    <m/>
    <m/>
    <m/>
    <m/>
    <m/>
    <n v="0"/>
    <m/>
    <m/>
    <m/>
    <m/>
  </r>
  <r>
    <n v="5729227"/>
    <n v="5727794"/>
    <n v="24727276"/>
    <n v="0"/>
    <s v="Hastings Borough Council"/>
    <n v="27"/>
    <s v="Oct 23 - Dec 23"/>
    <n v="387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729227"/>
    <n v="5727794"/>
    <n v="24727277"/>
    <n v="0"/>
    <s v="Hastings Borough Council"/>
    <n v="27"/>
    <s v="Oct 23 - Dec 23"/>
    <n v="387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24.59"/>
    <n v="0"/>
    <m/>
    <n v="0"/>
    <m/>
    <m/>
    <m/>
    <m/>
    <m/>
    <m/>
    <n v="0"/>
    <m/>
    <m/>
    <m/>
    <m/>
  </r>
  <r>
    <n v="5729227"/>
    <n v="5727794"/>
    <n v="24727278"/>
    <n v="0"/>
    <s v="Hastings Borough Council"/>
    <n v="27"/>
    <s v="Oct 23 - Dec 23"/>
    <n v="387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729227"/>
    <n v="5727794"/>
    <n v="24727279"/>
    <n v="0"/>
    <s v="Hastings Borough Council"/>
    <n v="27"/>
    <s v="Oct 23 - Dec 23"/>
    <n v="387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729227"/>
    <n v="5727794"/>
    <n v="24727280"/>
    <n v="0"/>
    <s v="Hastings Borough Council"/>
    <n v="27"/>
    <s v="Oct 23 - Dec 23"/>
    <n v="387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729227"/>
    <n v="5727794"/>
    <n v="24727281"/>
    <n v="0"/>
    <s v="Hastings Borough Council"/>
    <n v="27"/>
    <s v="Oct 23 - Dec 23"/>
    <n v="387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729227"/>
    <n v="5727794"/>
    <n v="24727282"/>
    <n v="0"/>
    <s v="Hastings Borough Council"/>
    <n v="27"/>
    <s v="Oct 23 - Dec 23"/>
    <n v="387"/>
    <n v="2"/>
    <x v="1"/>
    <n v="6"/>
    <x v="6"/>
    <n v="23138"/>
    <s v="Outside UK-EU"/>
    <s v="Facility Outside The UK But Within the EU"/>
    <s v="na"/>
    <m/>
    <m/>
    <n v="1"/>
    <x v="1"/>
    <n v="2.38"/>
    <n v="0"/>
    <m/>
    <n v="0"/>
    <m/>
    <m/>
    <m/>
    <m/>
    <m/>
    <m/>
    <n v="0"/>
    <m/>
    <m/>
    <s v="Dec 23: Moerdijk Netherlands 855068_x000a_Middenweg 36_x000a_4782 PM Moerdijk_x000a_Netherlands"/>
    <m/>
  </r>
  <r>
    <n v="5729227"/>
    <n v="5727794"/>
    <n v="24727283"/>
    <n v="0"/>
    <s v="Hastings Borough Council"/>
    <n v="27"/>
    <s v="Oct 23 - Dec 23"/>
    <n v="387"/>
    <n v="2"/>
    <x v="1"/>
    <n v="6"/>
    <x v="6"/>
    <n v="23138"/>
    <s v="Outside UK-EU"/>
    <s v="Facility Outside The UK But Within the EU"/>
    <s v="na"/>
    <m/>
    <m/>
    <n v="3"/>
    <x v="2"/>
    <n v="5.62"/>
    <n v="0"/>
    <m/>
    <n v="0"/>
    <m/>
    <m/>
    <m/>
    <m/>
    <m/>
    <m/>
    <n v="0"/>
    <m/>
    <m/>
    <s v="Dec 23: SUBCOAL PRODUCTION_x000a_FARMSUM (NL)_x000a_Kranssteenweg 2_x000a_9936 TH Farmsum_x000a_Tel: +31(0)596 635500_x000a_The Netherlands_x000a__x000a_N&amp;P subcoal production Farmsum"/>
    <m/>
  </r>
  <r>
    <n v="5729227"/>
    <n v="5727794"/>
    <n v="24727284"/>
    <n v="0"/>
    <s v="Hastings Borough Council"/>
    <n v="27"/>
    <s v="Oct 23 - Dec 23"/>
    <n v="387"/>
    <n v="2"/>
    <x v="1"/>
    <n v="6"/>
    <x v="6"/>
    <n v="23138"/>
    <s v="Outside UK-EU"/>
    <s v="Facility Outside The UK But Within the EU"/>
    <s v="na"/>
    <m/>
    <m/>
    <n v="3"/>
    <x v="2"/>
    <n v="20.39"/>
    <n v="0"/>
    <m/>
    <n v="0"/>
    <m/>
    <m/>
    <m/>
    <m/>
    <m/>
    <m/>
    <n v="0"/>
    <m/>
    <m/>
    <s v="Dec 23:  N+P ROTTERDAM MRF (NL)_x000a_Waalhavenweg 50_x000a_3089 JJ Rotterdam_x000a_Tel:+31(0)10 3160544_x000a_The Netherlands_x000a__x000a_N&amp;P Subcoal Production Rotterdam"/>
    <m/>
  </r>
  <r>
    <n v="5729227"/>
    <n v="5727794"/>
    <n v="24727285"/>
    <n v="0"/>
    <s v="Hastings Borough Council"/>
    <n v="27"/>
    <s v="Oct 23 - Dec 23"/>
    <n v="387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5729227"/>
    <n v="5727794"/>
    <n v="24727286"/>
    <n v="0"/>
    <s v="Hastings Borough Council"/>
    <n v="27"/>
    <s v="Oct 23 - Dec 23"/>
    <n v="387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32.43"/>
    <n v="0"/>
    <m/>
    <n v="0"/>
    <m/>
    <m/>
    <m/>
    <m/>
    <m/>
    <m/>
    <n v="0"/>
    <m/>
    <m/>
    <m/>
    <m/>
  </r>
  <r>
    <n v="5729227"/>
    <n v="5727794"/>
    <n v="24727287"/>
    <n v="0"/>
    <s v="Hastings Borough Council"/>
    <n v="27"/>
    <s v="Oct 23 - Dec 23"/>
    <n v="387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21.39"/>
    <n v="0"/>
    <m/>
    <n v="0"/>
    <m/>
    <m/>
    <m/>
    <m/>
    <m/>
    <m/>
    <n v="0"/>
    <m/>
    <m/>
    <m/>
    <m/>
  </r>
  <r>
    <n v="5729227"/>
    <n v="5727794"/>
    <n v="24727288"/>
    <n v="0"/>
    <s v="Hastings Borough Council"/>
    <n v="27"/>
    <s v="Oct 23 - Dec 23"/>
    <n v="387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52.92"/>
    <n v="0"/>
    <m/>
    <n v="0"/>
    <m/>
    <m/>
    <m/>
    <m/>
    <m/>
    <m/>
    <n v="0"/>
    <m/>
    <m/>
    <s v="Dec 23: no longer niramax group it is now N&amp;P"/>
    <m/>
  </r>
  <r>
    <n v="5729227"/>
    <n v="5727794"/>
    <n v="24727289"/>
    <n v="0"/>
    <s v="Hastings Borough Council"/>
    <n v="27"/>
    <s v="Oct 23 - Dec 23"/>
    <n v="387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80.790000000000006"/>
    <n v="0"/>
    <m/>
    <n v="0"/>
    <m/>
    <m/>
    <m/>
    <m/>
    <m/>
    <m/>
    <n v="0"/>
    <m/>
    <m/>
    <s v="Dec 23: only pots tubs and trays go here- no other recycling"/>
    <m/>
  </r>
  <r>
    <n v="5729227"/>
    <n v="5727794"/>
    <n v="24727305"/>
    <n v="24727280"/>
    <s v="Hastings Borough Council"/>
    <n v="27"/>
    <s v="Oct 23 - Dec 23"/>
    <n v="38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7"/>
    <n v="5727794"/>
    <n v="24727306"/>
    <n v="24727281"/>
    <s v="Hastings Borough Council"/>
    <n v="27"/>
    <s v="Oct 23 - Dec 23"/>
    <n v="38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7"/>
    <n v="5727794"/>
    <n v="24727307"/>
    <n v="24727282"/>
    <s v="Hastings Borough Council"/>
    <n v="27"/>
    <s v="Oct 23 - Dec 23"/>
    <n v="387"/>
    <n v="2"/>
    <x v="1"/>
    <n v="0"/>
    <x v="7"/>
    <n v="0"/>
    <m/>
    <m/>
    <m/>
    <m/>
    <m/>
    <n v="15"/>
    <x v="3"/>
    <n v="2.38"/>
    <n v="0"/>
    <m/>
    <n v="0"/>
    <m/>
    <m/>
    <m/>
    <m/>
    <m/>
    <m/>
    <n v="0"/>
    <m/>
    <m/>
    <m/>
    <m/>
  </r>
  <r>
    <n v="5729227"/>
    <n v="5727794"/>
    <n v="24727308"/>
    <n v="24727283"/>
    <s v="Hastings Borough Council"/>
    <n v="27"/>
    <s v="Oct 23 - Dec 23"/>
    <n v="387"/>
    <n v="2"/>
    <x v="1"/>
    <n v="0"/>
    <x v="7"/>
    <n v="0"/>
    <m/>
    <m/>
    <m/>
    <m/>
    <m/>
    <n v="15"/>
    <x v="3"/>
    <n v="5.62"/>
    <n v="0"/>
    <m/>
    <n v="0"/>
    <m/>
    <m/>
    <m/>
    <m/>
    <m/>
    <m/>
    <n v="0"/>
    <m/>
    <m/>
    <m/>
    <m/>
  </r>
  <r>
    <n v="5729227"/>
    <n v="5727794"/>
    <n v="24727309"/>
    <n v="24727284"/>
    <s v="Hastings Borough Council"/>
    <n v="27"/>
    <s v="Oct 23 - Dec 23"/>
    <n v="387"/>
    <n v="2"/>
    <x v="1"/>
    <n v="0"/>
    <x v="7"/>
    <n v="0"/>
    <m/>
    <m/>
    <m/>
    <m/>
    <m/>
    <n v="15"/>
    <x v="3"/>
    <n v="20.39"/>
    <n v="0"/>
    <m/>
    <n v="0"/>
    <m/>
    <m/>
    <m/>
    <m/>
    <m/>
    <m/>
    <n v="0"/>
    <m/>
    <m/>
    <m/>
    <m/>
  </r>
  <r>
    <n v="5729227"/>
    <n v="5727794"/>
    <n v="24727310"/>
    <n v="24727285"/>
    <s v="Hastings Borough Council"/>
    <n v="27"/>
    <s v="Oct 23 - Dec 23"/>
    <n v="38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7"/>
    <n v="5727794"/>
    <n v="24727311"/>
    <n v="24727286"/>
    <s v="Hastings Borough Council"/>
    <n v="27"/>
    <s v="Oct 23 - Dec 23"/>
    <n v="387"/>
    <n v="2"/>
    <x v="1"/>
    <n v="0"/>
    <x v="7"/>
    <n v="0"/>
    <m/>
    <m/>
    <m/>
    <m/>
    <m/>
    <n v="15"/>
    <x v="3"/>
    <n v="32.43"/>
    <n v="0"/>
    <m/>
    <n v="0"/>
    <m/>
    <m/>
    <m/>
    <m/>
    <m/>
    <m/>
    <n v="0"/>
    <m/>
    <m/>
    <m/>
    <m/>
  </r>
  <r>
    <n v="5729227"/>
    <n v="5727794"/>
    <n v="24727312"/>
    <n v="24727287"/>
    <s v="Hastings Borough Council"/>
    <n v="27"/>
    <s v="Oct 23 - Dec 23"/>
    <n v="387"/>
    <n v="2"/>
    <x v="1"/>
    <n v="0"/>
    <x v="7"/>
    <n v="0"/>
    <m/>
    <m/>
    <m/>
    <m/>
    <m/>
    <n v="15"/>
    <x v="3"/>
    <n v="21.39"/>
    <n v="0"/>
    <m/>
    <n v="0"/>
    <m/>
    <m/>
    <m/>
    <m/>
    <m/>
    <m/>
    <n v="0"/>
    <m/>
    <m/>
    <m/>
    <m/>
  </r>
  <r>
    <n v="5729227"/>
    <n v="5727794"/>
    <n v="24727313"/>
    <n v="24727288"/>
    <s v="Hastings Borough Council"/>
    <n v="27"/>
    <s v="Oct 23 - Dec 23"/>
    <n v="387"/>
    <n v="2"/>
    <x v="1"/>
    <n v="0"/>
    <x v="7"/>
    <n v="0"/>
    <m/>
    <m/>
    <m/>
    <m/>
    <m/>
    <n v="15"/>
    <x v="3"/>
    <n v="52.92"/>
    <n v="0"/>
    <m/>
    <n v="0"/>
    <m/>
    <m/>
    <m/>
    <m/>
    <m/>
    <m/>
    <n v="0"/>
    <m/>
    <m/>
    <m/>
    <m/>
  </r>
  <r>
    <n v="5729227"/>
    <n v="5727794"/>
    <n v="24727329"/>
    <n v="24727279"/>
    <s v="Hastings Borough Council"/>
    <n v="27"/>
    <s v="Oct 23 - Dec 23"/>
    <n v="38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7"/>
    <n v="5727794"/>
    <n v="24727330"/>
    <n v="24727278"/>
    <s v="Hastings Borough Council"/>
    <n v="27"/>
    <s v="Oct 23 - Dec 23"/>
    <n v="387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27"/>
    <n v="5727794"/>
    <n v="24727331"/>
    <n v="24727277"/>
    <s v="Hastings Borough Council"/>
    <n v="27"/>
    <s v="Oct 23 - Dec 23"/>
    <n v="387"/>
    <n v="2"/>
    <x v="1"/>
    <n v="0"/>
    <x v="7"/>
    <n v="0"/>
    <m/>
    <m/>
    <m/>
    <m/>
    <m/>
    <n v="15"/>
    <x v="3"/>
    <n v="24.59"/>
    <n v="0"/>
    <m/>
    <n v="0"/>
    <m/>
    <m/>
    <m/>
    <m/>
    <m/>
    <m/>
    <n v="0"/>
    <m/>
    <m/>
    <m/>
    <m/>
  </r>
  <r>
    <n v="5729227"/>
    <n v="5727794"/>
    <n v="24727297"/>
    <n v="0"/>
    <s v="Hastings Borough Council"/>
    <n v="27"/>
    <s v="Oct 23 - Dec 23"/>
    <n v="387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54.92"/>
    <n v="6"/>
    <s v="Mixed glass"/>
    <n v="354.92"/>
    <m/>
    <m/>
    <m/>
    <m/>
    <m/>
    <m/>
    <n v="0"/>
    <m/>
    <m/>
    <m/>
    <s v="Glass"/>
  </r>
  <r>
    <n v="5729227"/>
    <n v="5727794"/>
    <n v="24727322"/>
    <n v="24727297"/>
    <s v="Hastings Borough Council"/>
    <n v="27"/>
    <s v="Oct 23 - Dec 23"/>
    <n v="387"/>
    <n v="2"/>
    <x v="1"/>
    <n v="22"/>
    <x v="1"/>
    <n v="0"/>
    <m/>
    <m/>
    <m/>
    <m/>
    <m/>
    <n v="1"/>
    <x v="1"/>
    <n v="354.92"/>
    <n v="6"/>
    <s v="Mixed glass"/>
    <n v="354.92"/>
    <m/>
    <m/>
    <m/>
    <m/>
    <m/>
    <m/>
    <n v="0"/>
    <m/>
    <m/>
    <m/>
    <s v="Glass"/>
  </r>
  <r>
    <n v="5729227"/>
    <n v="5727794"/>
    <n v="24727294"/>
    <n v="0"/>
    <s v="Hastings Borough Council"/>
    <n v="27"/>
    <s v="Oct 23 - Dec 23"/>
    <n v="387"/>
    <n v="2"/>
    <x v="1"/>
    <n v="16"/>
    <x v="0"/>
    <n v="23139"/>
    <s v="Outside UK-nonEU"/>
    <s v="Facility Outside The UK And Not Within the EUMalaysia"/>
    <s v="N/A"/>
    <m/>
    <m/>
    <n v="1"/>
    <x v="1"/>
    <n v="152.38999999999999"/>
    <n v="7"/>
    <s v="Paper"/>
    <n v="152.38999999999999"/>
    <m/>
    <m/>
    <m/>
    <m/>
    <m/>
    <m/>
    <n v="0"/>
    <m/>
    <m/>
    <s v="Dec 23: malaysia"/>
    <s v="Paper &amp; Card"/>
  </r>
  <r>
    <n v="5729227"/>
    <n v="5727794"/>
    <n v="24727295"/>
    <n v="0"/>
    <s v="Hastings Borough Council"/>
    <n v="27"/>
    <s v="Oct 23 - Dec 23"/>
    <n v="387"/>
    <n v="2"/>
    <x v="1"/>
    <n v="16"/>
    <x v="0"/>
    <n v="23139"/>
    <s v="Outside UK-nonEU"/>
    <s v="Facility Outside The UK And Not Within the EUIndia"/>
    <s v="N/A"/>
    <m/>
    <m/>
    <n v="1"/>
    <x v="1"/>
    <n v="383.17"/>
    <n v="7"/>
    <s v="Paper"/>
    <n v="383.17"/>
    <m/>
    <m/>
    <m/>
    <m/>
    <m/>
    <m/>
    <n v="0"/>
    <m/>
    <m/>
    <s v="Dec 23: India_x000a_Indonesia_x000a_Vietnam_x000a__x000a_"/>
    <s v="Paper &amp; Card"/>
  </r>
  <r>
    <n v="5729227"/>
    <n v="5727794"/>
    <n v="24727319"/>
    <n v="24727294"/>
    <s v="Hastings Borough Council"/>
    <n v="27"/>
    <s v="Oct 23 - Dec 23"/>
    <n v="387"/>
    <n v="2"/>
    <x v="1"/>
    <n v="22"/>
    <x v="1"/>
    <n v="0"/>
    <m/>
    <m/>
    <m/>
    <m/>
    <m/>
    <n v="1"/>
    <x v="1"/>
    <n v="152.38999999999999"/>
    <n v="7"/>
    <s v="Paper"/>
    <n v="152.38999999999999"/>
    <m/>
    <m/>
    <m/>
    <m/>
    <m/>
    <m/>
    <n v="0"/>
    <m/>
    <m/>
    <s v="Dec 23: malaysia"/>
    <s v="Paper &amp; Card"/>
  </r>
  <r>
    <n v="5729227"/>
    <n v="5727794"/>
    <n v="24727320"/>
    <n v="24727295"/>
    <s v="Hastings Borough Council"/>
    <n v="27"/>
    <s v="Oct 23 - Dec 23"/>
    <n v="387"/>
    <n v="2"/>
    <x v="1"/>
    <n v="22"/>
    <x v="1"/>
    <n v="0"/>
    <m/>
    <m/>
    <m/>
    <m/>
    <m/>
    <n v="1"/>
    <x v="1"/>
    <n v="383.17"/>
    <n v="7"/>
    <s v="Paper"/>
    <n v="383.17"/>
    <m/>
    <m/>
    <m/>
    <m/>
    <m/>
    <m/>
    <n v="0"/>
    <m/>
    <m/>
    <m/>
    <s v="Paper &amp; Card"/>
  </r>
  <r>
    <n v="5729227"/>
    <n v="5727794"/>
    <n v="24727293"/>
    <n v="0"/>
    <s v="Hastings Borough Council"/>
    <n v="27"/>
    <s v="Oct 23 - Dec 23"/>
    <n v="387"/>
    <n v="2"/>
    <x v="1"/>
    <n v="16"/>
    <x v="0"/>
    <n v="23139"/>
    <s v="Outside UK-nonEU"/>
    <s v="Facility Outside The UK And Not Within the EU"/>
    <s v="N/A"/>
    <m/>
    <m/>
    <n v="1"/>
    <x v="1"/>
    <n v="223.11"/>
    <n v="8"/>
    <s v="Card"/>
    <n v="223.11"/>
    <m/>
    <m/>
    <m/>
    <m/>
    <m/>
    <m/>
    <n v="0"/>
    <m/>
    <m/>
    <s v="Dec 23: Malaysia_x000a_Vietnam_x000a_Thailand_x000a_Indonesia_x000a_Turkey_x000a_India"/>
    <s v="Paper &amp; Card"/>
  </r>
  <r>
    <n v="5729227"/>
    <n v="5727794"/>
    <n v="24727318"/>
    <n v="24727293"/>
    <s v="Hastings Borough Council"/>
    <n v="27"/>
    <s v="Oct 23 - Dec 23"/>
    <n v="387"/>
    <n v="2"/>
    <x v="1"/>
    <n v="22"/>
    <x v="1"/>
    <n v="0"/>
    <m/>
    <m/>
    <m/>
    <m/>
    <m/>
    <n v="1"/>
    <x v="1"/>
    <n v="223.11"/>
    <n v="8"/>
    <s v="Card"/>
    <n v="223.11"/>
    <m/>
    <m/>
    <m/>
    <m/>
    <m/>
    <m/>
    <n v="0"/>
    <m/>
    <m/>
    <m/>
    <s v="Paper &amp; Card"/>
  </r>
  <r>
    <n v="5729227"/>
    <n v="5727794"/>
    <n v="24727290"/>
    <n v="0"/>
    <s v="Hastings Borough Council"/>
    <n v="27"/>
    <s v="Oct 23 - Dec 23"/>
    <n v="387"/>
    <n v="2"/>
    <x v="1"/>
    <n v="16"/>
    <x v="0"/>
    <n v="210"/>
    <s v="Amg Resources Ltd"/>
    <s v="Amg Resources Limited, Nevills Dock, Llanelli"/>
    <s v="SA15 2HD"/>
    <s v="NPWD105965"/>
    <m/>
    <n v="1"/>
    <x v="1"/>
    <n v="45.39"/>
    <n v="11"/>
    <s v="Steel cans"/>
    <n v="45.39"/>
    <m/>
    <m/>
    <m/>
    <m/>
    <m/>
    <m/>
    <n v="0"/>
    <m/>
    <m/>
    <m/>
    <s v="Metal"/>
  </r>
  <r>
    <n v="5729227"/>
    <n v="5727794"/>
    <n v="24727315"/>
    <n v="24727290"/>
    <s v="Hastings Borough Council"/>
    <n v="27"/>
    <s v="Oct 23 - Dec 23"/>
    <n v="387"/>
    <n v="2"/>
    <x v="1"/>
    <n v="22"/>
    <x v="1"/>
    <n v="0"/>
    <m/>
    <m/>
    <m/>
    <m/>
    <m/>
    <n v="1"/>
    <x v="1"/>
    <n v="45.39"/>
    <n v="11"/>
    <s v="Steel cans"/>
    <n v="45.39"/>
    <m/>
    <m/>
    <m/>
    <m/>
    <m/>
    <m/>
    <n v="0"/>
    <m/>
    <m/>
    <m/>
    <s v="Metal"/>
  </r>
  <r>
    <n v="5729227"/>
    <n v="5727794"/>
    <n v="24727292"/>
    <n v="0"/>
    <s v="Hastings Borough Council"/>
    <n v="27"/>
    <s v="Oct 23 - Dec 23"/>
    <n v="387"/>
    <n v="2"/>
    <x v="1"/>
    <n v="16"/>
    <x v="0"/>
    <n v="23139"/>
    <s v="Outside UK-nonEU"/>
    <s v="Facility Outside The UK And Not Within the EU"/>
    <s v="N/A"/>
    <m/>
    <m/>
    <n v="1"/>
    <x v="1"/>
    <n v="19.68"/>
    <n v="12"/>
    <s v="Aluminium cans"/>
    <n v="19.68"/>
    <m/>
    <m/>
    <m/>
    <m/>
    <m/>
    <m/>
    <n v="0"/>
    <m/>
    <m/>
    <s v="Dec 23: Germany_x000a_India_x000a_Malaysia_x000a_Thailand_x000a__x000a_USA_x000a__x000a_Greece_x000a__x000a_mainly Malaysia and India and USA"/>
    <s v="Metal"/>
  </r>
  <r>
    <n v="5729227"/>
    <n v="5727794"/>
    <n v="24727317"/>
    <n v="24727292"/>
    <s v="Hastings Borough Council"/>
    <n v="27"/>
    <s v="Oct 23 - Dec 23"/>
    <n v="387"/>
    <n v="2"/>
    <x v="1"/>
    <n v="22"/>
    <x v="1"/>
    <n v="0"/>
    <m/>
    <m/>
    <m/>
    <m/>
    <m/>
    <n v="1"/>
    <x v="1"/>
    <n v="19.68"/>
    <n v="12"/>
    <s v="Aluminium cans"/>
    <n v="19.68"/>
    <m/>
    <m/>
    <m/>
    <m/>
    <m/>
    <m/>
    <n v="0"/>
    <m/>
    <m/>
    <s v="Dec 23: germany"/>
    <s v="Metal"/>
  </r>
  <r>
    <n v="5729227"/>
    <n v="5727794"/>
    <n v="24727299"/>
    <n v="0"/>
    <s v="Hastings Borough Council"/>
    <n v="27"/>
    <s v="Oct 23 - Dec 23"/>
    <n v="387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38.85"/>
    <n v="14"/>
    <s v="Mixed Plastics"/>
    <n v="38.85"/>
    <m/>
    <m/>
    <m/>
    <m/>
    <m/>
    <m/>
    <n v="0"/>
    <m/>
    <m/>
    <m/>
    <s v="Plastic"/>
  </r>
  <r>
    <n v="5729227"/>
    <n v="5727794"/>
    <n v="24727300"/>
    <n v="0"/>
    <s v="Hastings Borough Council"/>
    <n v="27"/>
    <s v="Oct 23 - Dec 23"/>
    <n v="387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2.2400000000000002"/>
    <n v="14"/>
    <s v="Mixed Plastics"/>
    <n v="2.2400000000000002"/>
    <m/>
    <m/>
    <m/>
    <m/>
    <m/>
    <m/>
    <n v="0"/>
    <m/>
    <m/>
    <m/>
    <s v="Plastic"/>
  </r>
  <r>
    <n v="5729227"/>
    <n v="5727794"/>
    <n v="24727314"/>
    <n v="24727289"/>
    <s v="Hastings Borough Council"/>
    <n v="27"/>
    <s v="Oct 23 - Dec 23"/>
    <n v="387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80.790000000000006"/>
    <n v="14"/>
    <s v="Mixed Plastics"/>
    <n v="80.790000000000006"/>
    <m/>
    <m/>
    <m/>
    <m/>
    <m/>
    <m/>
    <n v="0"/>
    <m/>
    <m/>
    <m/>
    <s v="Plastic"/>
  </r>
  <r>
    <n v="5729227"/>
    <n v="5727794"/>
    <n v="24727324"/>
    <n v="24727299"/>
    <s v="Hastings Borough Council"/>
    <n v="27"/>
    <s v="Oct 23 - Dec 23"/>
    <n v="387"/>
    <n v="2"/>
    <x v="1"/>
    <n v="22"/>
    <x v="1"/>
    <n v="0"/>
    <m/>
    <m/>
    <m/>
    <m/>
    <m/>
    <n v="1"/>
    <x v="1"/>
    <n v="38.85"/>
    <n v="14"/>
    <s v="Mixed Plastics"/>
    <n v="38.85"/>
    <m/>
    <m/>
    <m/>
    <m/>
    <m/>
    <m/>
    <n v="0"/>
    <m/>
    <m/>
    <m/>
    <s v="Plastic"/>
  </r>
  <r>
    <n v="5729227"/>
    <n v="5727794"/>
    <n v="24727325"/>
    <n v="24727300"/>
    <s v="Hastings Borough Council"/>
    <n v="27"/>
    <s v="Oct 23 - Dec 23"/>
    <n v="387"/>
    <n v="2"/>
    <x v="1"/>
    <n v="22"/>
    <x v="1"/>
    <n v="0"/>
    <m/>
    <m/>
    <m/>
    <m/>
    <m/>
    <n v="1"/>
    <x v="1"/>
    <n v="2.2400000000000002"/>
    <n v="14"/>
    <s v="Mixed Plastics"/>
    <n v="2.2400000000000002"/>
    <m/>
    <m/>
    <m/>
    <m/>
    <m/>
    <m/>
    <n v="0"/>
    <m/>
    <m/>
    <m/>
    <s v="Plastic"/>
  </r>
  <r>
    <n v="5729227"/>
    <n v="5727794"/>
    <n v="24727332"/>
    <n v="24727314"/>
    <s v="Hastings Borough Council"/>
    <n v="27"/>
    <s v="Oct 23 - Dec 23"/>
    <n v="387"/>
    <n v="2"/>
    <x v="1"/>
    <n v="22"/>
    <x v="1"/>
    <n v="0"/>
    <m/>
    <m/>
    <m/>
    <m/>
    <m/>
    <n v="1"/>
    <x v="1"/>
    <n v="80.790000000000006"/>
    <n v="14"/>
    <s v="Mixed Plastics"/>
    <n v="80.790000000000006"/>
    <m/>
    <m/>
    <m/>
    <m/>
    <m/>
    <m/>
    <n v="0"/>
    <m/>
    <m/>
    <m/>
    <s v="Plastic"/>
  </r>
  <r>
    <n v="5729227"/>
    <n v="5727794"/>
    <n v="24727291"/>
    <n v="0"/>
    <s v="Hastings Borough Council"/>
    <n v="27"/>
    <s v="Oct 23 - Dec 23"/>
    <n v="387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5.05"/>
    <n v="25"/>
    <s v="Other Scrap metal"/>
    <n v="25.05"/>
    <m/>
    <m/>
    <m/>
    <m/>
    <m/>
    <m/>
    <n v="0"/>
    <m/>
    <m/>
    <m/>
    <s v="Metal"/>
  </r>
  <r>
    <n v="5729227"/>
    <n v="5727794"/>
    <n v="24727316"/>
    <n v="24727291"/>
    <s v="Hastings Borough Council"/>
    <n v="27"/>
    <s v="Oct 23 - Dec 23"/>
    <n v="387"/>
    <n v="2"/>
    <x v="1"/>
    <n v="22"/>
    <x v="1"/>
    <n v="0"/>
    <m/>
    <m/>
    <m/>
    <m/>
    <m/>
    <n v="1"/>
    <x v="1"/>
    <n v="25.05"/>
    <n v="25"/>
    <s v="Other Scrap metal"/>
    <n v="25.05"/>
    <m/>
    <m/>
    <m/>
    <m/>
    <m/>
    <m/>
    <n v="0"/>
    <m/>
    <m/>
    <m/>
    <s v="Metal"/>
  </r>
  <r>
    <n v="5729227"/>
    <n v="5727794"/>
    <n v="24727296"/>
    <n v="0"/>
    <s v="Hastings Borough Council"/>
    <n v="27"/>
    <s v="Oct 23 - Dec 23"/>
    <n v="387"/>
    <n v="2"/>
    <x v="1"/>
    <n v="16"/>
    <x v="0"/>
    <n v="40797"/>
    <s v="Clean Tech Europe Limited"/>
    <s v="Hemswell Business Park, Hemswell, Lincolnshire"/>
    <s v="DN21 5TU"/>
    <s v="EB3704KZ"/>
    <m/>
    <n v="1"/>
    <x v="1"/>
    <n v="50.48"/>
    <n v="35"/>
    <s v="PET [1]"/>
    <n v="50.48"/>
    <m/>
    <m/>
    <m/>
    <m/>
    <m/>
    <m/>
    <n v="0"/>
    <m/>
    <m/>
    <m/>
    <s v="Plastic"/>
  </r>
  <r>
    <n v="5729227"/>
    <n v="5727794"/>
    <n v="24727321"/>
    <n v="24727296"/>
    <s v="Hastings Borough Council"/>
    <n v="27"/>
    <s v="Oct 23 - Dec 23"/>
    <n v="387"/>
    <n v="2"/>
    <x v="1"/>
    <n v="22"/>
    <x v="1"/>
    <n v="0"/>
    <m/>
    <m/>
    <m/>
    <m/>
    <m/>
    <n v="1"/>
    <x v="1"/>
    <n v="50.48"/>
    <n v="35"/>
    <s v="PET [1]"/>
    <n v="50.48"/>
    <m/>
    <m/>
    <m/>
    <m/>
    <m/>
    <m/>
    <n v="0"/>
    <m/>
    <m/>
    <m/>
    <s v="Plastic"/>
  </r>
  <r>
    <n v="5729227"/>
    <n v="5727794"/>
    <n v="24727298"/>
    <n v="0"/>
    <s v="Hastings Borough Council"/>
    <n v="27"/>
    <s v="Oct 23 - Dec 23"/>
    <n v="387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39.11"/>
    <n v="36"/>
    <s v="HDPE [2]"/>
    <n v="39.11"/>
    <m/>
    <m/>
    <m/>
    <m/>
    <m/>
    <m/>
    <n v="0"/>
    <m/>
    <m/>
    <m/>
    <s v="Plastic"/>
  </r>
  <r>
    <n v="5729227"/>
    <n v="5727794"/>
    <n v="24727323"/>
    <n v="24727298"/>
    <s v="Hastings Borough Council"/>
    <n v="27"/>
    <s v="Oct 23 - Dec 23"/>
    <n v="387"/>
    <n v="2"/>
    <x v="1"/>
    <n v="22"/>
    <x v="1"/>
    <n v="0"/>
    <m/>
    <m/>
    <m/>
    <m/>
    <m/>
    <n v="1"/>
    <x v="1"/>
    <n v="39.11"/>
    <n v="36"/>
    <s v="HDPE [2]"/>
    <n v="39.11"/>
    <m/>
    <m/>
    <m/>
    <m/>
    <m/>
    <m/>
    <n v="0"/>
    <m/>
    <m/>
    <m/>
    <s v="Plastic"/>
  </r>
  <r>
    <n v="5729228"/>
    <n v="5727795"/>
    <n v="0"/>
    <n v="0"/>
    <s v="Hastings Borough Council"/>
    <n v="27"/>
    <s v="Oct 23 - Dec 23"/>
    <n v="387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493.56"/>
    <n v="42"/>
    <s v="Green garden waste only"/>
    <n v="493.56"/>
    <m/>
    <m/>
    <m/>
    <m/>
    <m/>
    <m/>
    <n v="0"/>
    <m/>
    <m/>
    <m/>
    <s v="Organic"/>
  </r>
  <r>
    <n v="5729228"/>
    <n v="5727795"/>
    <n v="24727301"/>
    <n v="0"/>
    <s v="Hastings Borough Council"/>
    <n v="27"/>
    <s v="Oct 23 - Dec 23"/>
    <n v="387"/>
    <n v="4"/>
    <x v="2"/>
    <n v="22"/>
    <x v="1"/>
    <n v="0"/>
    <m/>
    <m/>
    <m/>
    <m/>
    <m/>
    <n v="2"/>
    <x v="4"/>
    <n v="493.56"/>
    <n v="42"/>
    <s v="Green garden waste only"/>
    <n v="493.56"/>
    <m/>
    <m/>
    <m/>
    <m/>
    <m/>
    <m/>
    <n v="0"/>
    <m/>
    <m/>
    <m/>
    <s v="Organic"/>
  </r>
  <r>
    <n v="5729229"/>
    <n v="5727796"/>
    <n v="0"/>
    <n v="0"/>
    <s v="Hastings Borough Council"/>
    <n v="27"/>
    <s v="Oct 23 - Dec 23"/>
    <n v="387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261.42899999999997"/>
    <n v="0"/>
    <m/>
    <n v="0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m/>
  </r>
  <r>
    <n v="5729229"/>
    <n v="5727796"/>
    <n v="24727302"/>
    <n v="0"/>
    <s v="Hastings Borough Council"/>
    <n v="27"/>
    <s v="Oct 23 - Dec 23"/>
    <n v="38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117.95"/>
    <n v="18"/>
    <s v="Other compostable waste"/>
    <n v="117.95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rganic"/>
  </r>
  <r>
    <n v="5729229"/>
    <n v="5727796"/>
    <n v="24727326"/>
    <n v="24727302"/>
    <s v="Hastings Borough Council"/>
    <n v="27"/>
    <s v="Oct 23 - Dec 23"/>
    <n v="387"/>
    <n v="5"/>
    <x v="3"/>
    <n v="22"/>
    <x v="1"/>
    <n v="0"/>
    <m/>
    <m/>
    <m/>
    <m/>
    <m/>
    <n v="4"/>
    <x v="5"/>
    <n v="117.95"/>
    <n v="18"/>
    <s v="Other compostable waste"/>
    <n v="117.95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rganic"/>
  </r>
  <r>
    <n v="5729229"/>
    <n v="5727796"/>
    <n v="24727304"/>
    <n v="0"/>
    <s v="Hastings Borough Council"/>
    <n v="27"/>
    <s v="Oct 23 - Dec 23"/>
    <n v="38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21.155000000000001"/>
    <n v="25"/>
    <s v="Other Scrap metal"/>
    <n v="6.0999999999999999E-2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Metal"/>
  </r>
  <r>
    <n v="5729229"/>
    <n v="5727796"/>
    <n v="24727328"/>
    <n v="24727304"/>
    <s v="Hastings Borough Council"/>
    <n v="27"/>
    <s v="Oct 23 - Dec 23"/>
    <n v="387"/>
    <n v="5"/>
    <x v="3"/>
    <n v="22"/>
    <x v="1"/>
    <n v="0"/>
    <m/>
    <m/>
    <m/>
    <m/>
    <m/>
    <n v="1"/>
    <x v="1"/>
    <n v="21.155000000000001"/>
    <n v="25"/>
    <s v="Other Scrap metal"/>
    <n v="6.0999999999999999E-2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Metal"/>
  </r>
  <r>
    <n v="5729229"/>
    <n v="5727796"/>
    <n v="24727303"/>
    <n v="0"/>
    <s v="Hastings Borough Council"/>
    <n v="27"/>
    <s v="Oct 23 - Dec 23"/>
    <n v="38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22.324"/>
    <n v="33"/>
    <s v="Other materials"/>
    <n v="122.324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ther Materials"/>
  </r>
  <r>
    <n v="5729229"/>
    <n v="5727796"/>
    <n v="24727304"/>
    <n v="0"/>
    <s v="Hastings Borough Council"/>
    <n v="27"/>
    <s v="Oct 23 - Dec 23"/>
    <n v="387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21.155000000000001"/>
    <n v="33"/>
    <s v="Other materials"/>
    <n v="21.094000000000001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ther Materials"/>
  </r>
  <r>
    <n v="5729229"/>
    <n v="5727796"/>
    <n v="24727327"/>
    <n v="24727303"/>
    <s v="Hastings Borough Council"/>
    <n v="27"/>
    <s v="Oct 23 - Dec 23"/>
    <n v="387"/>
    <n v="5"/>
    <x v="3"/>
    <n v="22"/>
    <x v="1"/>
    <n v="0"/>
    <m/>
    <m/>
    <m/>
    <m/>
    <m/>
    <n v="1"/>
    <x v="1"/>
    <n v="122.324"/>
    <n v="33"/>
    <s v="Other materials"/>
    <n v="122.324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ther Materials"/>
  </r>
  <r>
    <n v="5729229"/>
    <n v="5727796"/>
    <n v="24727328"/>
    <n v="24727304"/>
    <s v="Hastings Borough Council"/>
    <n v="27"/>
    <s v="Oct 23 - Dec 23"/>
    <n v="387"/>
    <n v="5"/>
    <x v="3"/>
    <n v="22"/>
    <x v="1"/>
    <n v="0"/>
    <m/>
    <m/>
    <m/>
    <m/>
    <m/>
    <n v="1"/>
    <x v="1"/>
    <n v="21.155000000000001"/>
    <n v="33"/>
    <s v="Other materials"/>
    <n v="21.094000000000001"/>
    <m/>
    <m/>
    <m/>
    <m/>
    <m/>
    <m/>
    <n v="0"/>
    <m/>
    <m/>
    <s v="Dec 23: collected household waste : Street Cleaning_x000a_mech sweepings_x000a_collected 265.100 (oct-dec 23)_x000a_117.950 organic - sent for recycling- in my qu100 as recycling other material_x000a_21.094 soils and stones -sent for recycling- in my qu100 as recycling- other material_x000a_78.187 sand- reused on site- veolia rainham- in my qu100 as recycling- other material_x000a_44.137 aggregate- reused on site- Veolia Rainham- in my qu100 as recycling- other material_x000a_0.061 Ferrous Metal- recycled on site- Veolia Rainham- in my qu100 as recycling_x000a_3.671 refuse- landfill- WDA to include_x000a_"/>
    <s v="Other Materials"/>
  </r>
  <r>
    <n v="5729230"/>
    <n v="5727803"/>
    <n v="0"/>
    <n v="0"/>
    <s v="Hastings Borough Council"/>
    <n v="27"/>
    <s v="Jan 24 - Mar 24"/>
    <n v="39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9.67"/>
    <n v="25"/>
    <s v="Other Scrap metal"/>
    <n v="3.49"/>
    <m/>
    <m/>
    <m/>
    <m/>
    <m/>
    <m/>
    <n v="0"/>
    <m/>
    <m/>
    <m/>
    <s v="Metal"/>
  </r>
  <r>
    <n v="5729230"/>
    <n v="5727803"/>
    <n v="24727333"/>
    <n v="0"/>
    <s v="Hastings Borough Council"/>
    <n v="27"/>
    <s v="Jan 24 - Mar 24"/>
    <n v="391"/>
    <n v="1"/>
    <x v="0"/>
    <n v="22"/>
    <x v="1"/>
    <n v="0"/>
    <m/>
    <m/>
    <m/>
    <m/>
    <m/>
    <n v="1"/>
    <x v="1"/>
    <n v="9.67"/>
    <n v="25"/>
    <s v="Other Scrap metal"/>
    <n v="3.49"/>
    <m/>
    <m/>
    <m/>
    <m/>
    <m/>
    <m/>
    <n v="0"/>
    <m/>
    <m/>
    <m/>
    <s v="Metal"/>
  </r>
  <r>
    <n v="5729230"/>
    <n v="5727803"/>
    <n v="0"/>
    <n v="0"/>
    <s v="Hastings Borough Council"/>
    <n v="27"/>
    <s v="Jan 24 - Mar 24"/>
    <n v="391"/>
    <n v="1"/>
    <x v="0"/>
    <n v="16"/>
    <x v="0"/>
    <n v="4384"/>
    <s v="M D J Light Bros ( Scrap Processors ) Ltd "/>
    <s v="Greystone Quarry, Southerham, Lewes, East Sussex"/>
    <s v="BN8 6JN"/>
    <s v="10122 / EP3895HL"/>
    <m/>
    <n v="0"/>
    <x v="0"/>
    <n v="9.67"/>
    <n v="49"/>
    <s v="WEEE - Small Domestic App"/>
    <n v="6.18"/>
    <m/>
    <m/>
    <m/>
    <m/>
    <m/>
    <m/>
    <n v="0"/>
    <m/>
    <m/>
    <m/>
    <s v="WEEE"/>
  </r>
  <r>
    <n v="5729230"/>
    <n v="5727803"/>
    <n v="24727333"/>
    <n v="0"/>
    <s v="Hastings Borough Council"/>
    <n v="27"/>
    <s v="Jan 24 - Mar 24"/>
    <n v="391"/>
    <n v="1"/>
    <x v="0"/>
    <n v="22"/>
    <x v="1"/>
    <n v="0"/>
    <m/>
    <m/>
    <m/>
    <m/>
    <m/>
    <n v="1"/>
    <x v="1"/>
    <n v="9.67"/>
    <n v="49"/>
    <s v="WEEE - Small Domestic App"/>
    <n v="6.18"/>
    <m/>
    <m/>
    <m/>
    <m/>
    <m/>
    <m/>
    <n v="0"/>
    <m/>
    <m/>
    <m/>
    <s v="WEEE"/>
  </r>
  <r>
    <n v="5729231"/>
    <n v="5727799"/>
    <n v="0"/>
    <n v="0"/>
    <s v="Hastings Borough Council"/>
    <n v="27"/>
    <s v="Jan 24 - Mar 24"/>
    <n v="391"/>
    <n v="1"/>
    <x v="0"/>
    <n v="16"/>
    <x v="0"/>
    <n v="39612"/>
    <s v="Multiple destinations"/>
    <s v="Multiple"/>
    <s v="Multiple"/>
    <s v="Multiple"/>
    <m/>
    <n v="0"/>
    <x v="0"/>
    <n v="22.803999999999998"/>
    <n v="15"/>
    <s v="Textiles &amp; footwear"/>
    <n v="22.803999999999998"/>
    <m/>
    <m/>
    <m/>
    <m/>
    <m/>
    <m/>
    <n v="0"/>
    <m/>
    <m/>
    <s v="Mar 24: _x000a__x000a_Oxfam- Oxfam GB, Oxfam House, John Smith Drive, Oxford, OX4 2JY_x000a__x000a_Traid- 65 Leonard Street, London EC2A 4QS _x000a__x000a_Salvation Army- 101 Newington Causeway, London, SE1 6BN_x000a_"/>
    <s v="Textiles"/>
  </r>
  <r>
    <n v="5729231"/>
    <n v="5727799"/>
    <n v="24727334"/>
    <n v="0"/>
    <s v="Hastings Borough Council"/>
    <n v="27"/>
    <s v="Jan 24 - Mar 24"/>
    <n v="391"/>
    <n v="1"/>
    <x v="0"/>
    <n v="22"/>
    <x v="1"/>
    <n v="0"/>
    <m/>
    <m/>
    <m/>
    <m/>
    <m/>
    <n v="1"/>
    <x v="1"/>
    <n v="22.803999999999998"/>
    <n v="15"/>
    <s v="Textiles &amp; footwear"/>
    <n v="22.803999999999998"/>
    <m/>
    <m/>
    <m/>
    <m/>
    <m/>
    <m/>
    <n v="0"/>
    <m/>
    <m/>
    <s v="Mar 24: _x000a__x000a_Oxfam- Oxfam GB, Oxfam House, John Smith Drive, Oxford, OX4 2JY_x000a__x000a_Traid- 65 Leonard Street, London EC2A 4QS _x000a__x000a_Salvation Army- 101 Newington Causeway, London, SE1 6BN_x000a_"/>
    <s v="Textiles"/>
  </r>
  <r>
    <n v="5729232"/>
    <n v="5727800"/>
    <n v="0"/>
    <n v="0"/>
    <s v="Hastings Borough Council"/>
    <n v="27"/>
    <s v="Jan 24 - Mar 24"/>
    <n v="391"/>
    <n v="1"/>
    <x v="0"/>
    <n v="17"/>
    <x v="2"/>
    <n v="9474"/>
    <s v="Pountney Tyres Limited"/>
    <s v="Medow Road Industrial Estate, Dale Road, Worthing, West Sussex"/>
    <s v="BN11 2RU"/>
    <s v="10125 / EP3295HE"/>
    <m/>
    <n v="0"/>
    <x v="0"/>
    <n v="0"/>
    <n v="0"/>
    <m/>
    <n v="0"/>
    <m/>
    <m/>
    <m/>
    <m/>
    <m/>
    <m/>
    <n v="0"/>
    <m/>
    <m/>
    <m/>
    <m/>
  </r>
  <r>
    <n v="5729232"/>
    <n v="5727800"/>
    <n v="24727335"/>
    <n v="0"/>
    <s v="Hastings Borough Council"/>
    <n v="27"/>
    <s v="Jan 24 - Mar 24"/>
    <n v="391"/>
    <n v="1"/>
    <x v="0"/>
    <n v="22"/>
    <x v="1"/>
    <n v="0"/>
    <m/>
    <m/>
    <m/>
    <m/>
    <m/>
    <n v="1"/>
    <x v="1"/>
    <n v="0"/>
    <n v="0"/>
    <m/>
    <n v="0"/>
    <m/>
    <m/>
    <m/>
    <m/>
    <m/>
    <m/>
    <n v="0"/>
    <m/>
    <m/>
    <m/>
    <m/>
  </r>
  <r>
    <n v="5729233"/>
    <n v="5727802"/>
    <n v="0"/>
    <n v="0"/>
    <s v="Hastings Borough Council"/>
    <n v="27"/>
    <s v="Jan 24 - Mar 24"/>
    <n v="391"/>
    <n v="2"/>
    <x v="1"/>
    <n v="8"/>
    <x v="3"/>
    <n v="41409"/>
    <s v="Viridor Waste Management Ltd"/>
    <s v="Severn Road Resource Recovery Centre, Severn Road, Chittening, Avon, "/>
    <s v="BS11 0YU"/>
    <s v="GP3834HY"/>
    <m/>
    <n v="0"/>
    <x v="0"/>
    <n v="1622.96"/>
    <n v="0"/>
    <m/>
    <n v="0"/>
    <m/>
    <m/>
    <m/>
    <m/>
    <m/>
    <m/>
    <n v="0"/>
    <m/>
    <m/>
    <m/>
    <m/>
  </r>
  <r>
    <n v="5729233"/>
    <n v="5727802"/>
    <n v="24727336"/>
    <n v="0"/>
    <s v="Hastings Borough Council"/>
    <n v="27"/>
    <s v="Jan 24 - Mar 24"/>
    <n v="391"/>
    <n v="2"/>
    <x v="1"/>
    <n v="2"/>
    <x v="4"/>
    <n v="32017"/>
    <s v="Viridor Waste Management Ltd "/>
    <s v="Shelford Farm Estate, Shalloak Road, Kent"/>
    <s v="CT2 0PU"/>
    <s v="XP3434HX"/>
    <m/>
    <n v="3"/>
    <x v="2"/>
    <n v="0"/>
    <n v="0"/>
    <m/>
    <n v="0"/>
    <m/>
    <m/>
    <m/>
    <m/>
    <m/>
    <m/>
    <n v="0"/>
    <m/>
    <m/>
    <m/>
    <m/>
  </r>
  <r>
    <n v="5729233"/>
    <n v="5727802"/>
    <n v="24727337"/>
    <n v="0"/>
    <s v="Hastings Borough Council"/>
    <n v="27"/>
    <s v="Jan 24 - Mar 24"/>
    <n v="391"/>
    <n v="2"/>
    <x v="1"/>
    <n v="4"/>
    <x v="5"/>
    <n v="39536"/>
    <s v="Sita UK Ltd"/>
    <s v="Rugby Solid Recovered Fuel Facility, Malpass Farm, Parkfield Road, Rugby"/>
    <s v="CV21 1AT"/>
    <s v="EP3033EJ"/>
    <m/>
    <n v="3"/>
    <x v="2"/>
    <n v="26.87"/>
    <n v="0"/>
    <m/>
    <n v="0"/>
    <m/>
    <m/>
    <m/>
    <m/>
    <m/>
    <m/>
    <n v="0"/>
    <m/>
    <m/>
    <m/>
    <m/>
  </r>
  <r>
    <n v="5729233"/>
    <n v="5727802"/>
    <n v="24727338"/>
    <n v="0"/>
    <s v="Hastings Borough Council"/>
    <n v="27"/>
    <s v="Jan 24 - Mar 24"/>
    <n v="391"/>
    <n v="2"/>
    <x v="1"/>
    <n v="4"/>
    <x v="5"/>
    <n v="41003"/>
    <s v="SSSI Limited"/>
    <s v="Deptford Recycling Centre, Landman Way, Deptford, London"/>
    <s v="SE14 5RS"/>
    <s v="FB3805UM"/>
    <m/>
    <n v="3"/>
    <x v="2"/>
    <n v="0"/>
    <n v="0"/>
    <m/>
    <n v="0"/>
    <m/>
    <m/>
    <m/>
    <m/>
    <m/>
    <m/>
    <n v="0"/>
    <m/>
    <m/>
    <m/>
    <m/>
  </r>
  <r>
    <n v="5729233"/>
    <n v="5727802"/>
    <n v="24727339"/>
    <n v="0"/>
    <s v="Hastings Borough Council"/>
    <n v="27"/>
    <s v="Jan 24 - Mar 24"/>
    <n v="391"/>
    <n v="2"/>
    <x v="1"/>
    <n v="4"/>
    <x v="5"/>
    <n v="41189"/>
    <s v="Viridor Waste Mgt Ltd"/>
    <s v="Beddington Farmlands, Beddington Lane, Surrey"/>
    <s v="CR0 4TD"/>
    <s v="TP3836CT"/>
    <m/>
    <n v="3"/>
    <x v="2"/>
    <n v="0"/>
    <n v="0"/>
    <m/>
    <n v="0"/>
    <m/>
    <m/>
    <m/>
    <m/>
    <m/>
    <m/>
    <n v="0"/>
    <m/>
    <m/>
    <m/>
    <m/>
  </r>
  <r>
    <n v="5729233"/>
    <n v="5727802"/>
    <n v="24727340"/>
    <n v="0"/>
    <s v="Hastings Borough Council"/>
    <n v="27"/>
    <s v="Jan 24 - Mar 24"/>
    <n v="391"/>
    <n v="2"/>
    <x v="1"/>
    <n v="4"/>
    <x v="5"/>
    <n v="41456"/>
    <s v="Eco Power Environmental Limited"/>
    <s v="Bankwood Lane Industrial Est, Bankwood Lane, Rossington, Doncaster, South Yorkshire"/>
    <s v="DN11 0PS "/>
    <s v="EB3207LH"/>
    <m/>
    <n v="3"/>
    <x v="2"/>
    <n v="0"/>
    <n v="0"/>
    <m/>
    <n v="0"/>
    <m/>
    <m/>
    <m/>
    <m/>
    <m/>
    <m/>
    <n v="0"/>
    <m/>
    <m/>
    <m/>
    <m/>
  </r>
  <r>
    <n v="5729233"/>
    <n v="5727802"/>
    <n v="24727341"/>
    <n v="0"/>
    <s v="Hastings Borough Council"/>
    <n v="27"/>
    <s v="Jan 24 - Mar 24"/>
    <n v="391"/>
    <n v="2"/>
    <x v="1"/>
    <n v="6"/>
    <x v="6"/>
    <n v="18266"/>
    <s v="Countrystyle Recycling Ltd"/>
    <s v="Countrystyle Recycling Ltd, Ridham Dock Rd, Iwade, Sittingbourne, Kent"/>
    <s v="ME9 8SR"/>
    <s v="10367 / XP3298HV"/>
    <m/>
    <n v="3"/>
    <x v="2"/>
    <n v="0"/>
    <n v="0"/>
    <m/>
    <n v="0"/>
    <m/>
    <m/>
    <m/>
    <m/>
    <m/>
    <m/>
    <n v="0"/>
    <m/>
    <m/>
    <m/>
    <m/>
  </r>
  <r>
    <n v="5729233"/>
    <n v="5727802"/>
    <n v="24727342"/>
    <n v="0"/>
    <s v="Hastings Borough Council"/>
    <n v="27"/>
    <s v="Jan 24 - Mar 24"/>
    <n v="391"/>
    <n v="2"/>
    <x v="1"/>
    <n v="6"/>
    <x v="6"/>
    <n v="23138"/>
    <s v="Outside UK-EU"/>
    <s v="Facility Outside The UK But Within the EU"/>
    <s v="na"/>
    <m/>
    <m/>
    <n v="1"/>
    <x v="1"/>
    <n v="0"/>
    <n v="0"/>
    <m/>
    <n v="0"/>
    <m/>
    <m/>
    <m/>
    <m/>
    <m/>
    <m/>
    <n v="0"/>
    <m/>
    <m/>
    <s v="Mar 24: Moerdijk Netherlands 855068_x000a_Middenweg 36_x000a_4782 PM Moerdijk_x000a_Netherlands"/>
    <m/>
  </r>
  <r>
    <n v="5729233"/>
    <n v="5727802"/>
    <n v="24727343"/>
    <n v="0"/>
    <s v="Hastings Borough Council"/>
    <n v="27"/>
    <s v="Jan 24 - Mar 24"/>
    <n v="391"/>
    <n v="2"/>
    <x v="1"/>
    <n v="6"/>
    <x v="6"/>
    <n v="23138"/>
    <s v="Outside UK-EU"/>
    <s v="Facility Outside The UK But Within the EU"/>
    <s v="na"/>
    <m/>
    <m/>
    <n v="3"/>
    <x v="2"/>
    <n v="0.92"/>
    <n v="0"/>
    <m/>
    <n v="0"/>
    <m/>
    <m/>
    <m/>
    <m/>
    <m/>
    <m/>
    <n v="0"/>
    <m/>
    <m/>
    <s v="Mar 24: SUBCOAL PRODUCTION_x000a_FARMSUM (NL)_x000a_Kranssteenweg 2_x000a_9936 TH Farmsum_x000a_Tel: +31(0)596 635500_x000a_The Netherlands_x000a__x000a_N&amp;P subcoal production Farmsum"/>
    <m/>
  </r>
  <r>
    <n v="5729233"/>
    <n v="5727802"/>
    <n v="24727344"/>
    <n v="0"/>
    <s v="Hastings Borough Council"/>
    <n v="27"/>
    <s v="Jan 24 - Mar 24"/>
    <n v="391"/>
    <n v="2"/>
    <x v="1"/>
    <n v="6"/>
    <x v="6"/>
    <n v="23138"/>
    <s v="Outside UK-EU"/>
    <s v="Facility Outside The UK But Within the EU"/>
    <s v="na"/>
    <m/>
    <m/>
    <n v="3"/>
    <x v="2"/>
    <n v="0"/>
    <n v="0"/>
    <m/>
    <n v="0"/>
    <m/>
    <m/>
    <m/>
    <m/>
    <m/>
    <m/>
    <n v="0"/>
    <m/>
    <m/>
    <s v="Mar 24:  N+P ROTTERDAM MRF (NL)_x000a_Waalhavenweg 50_x000a_3089 JJ Rotterdam_x000a_Tel:+31(0)10 3160544_x000a_The Netherlands_x000a__x000a_N&amp;P Subcoal Production Rotterdam"/>
    <m/>
  </r>
  <r>
    <n v="5729233"/>
    <n v="5727802"/>
    <n v="24727345"/>
    <n v="0"/>
    <s v="Hastings Borough Council"/>
    <n v="27"/>
    <s v="Jan 24 - Mar 24"/>
    <n v="391"/>
    <n v="2"/>
    <x v="1"/>
    <n v="6"/>
    <x v="6"/>
    <n v="40925"/>
    <s v="Drumcastle Limited"/>
    <s v="Oak Leaf Farm, Horton Road, Staines-upon-Thames, Surrey"/>
    <s v="TW19 6A"/>
    <s v="GP3333DU"/>
    <m/>
    <n v="3"/>
    <x v="2"/>
    <n v="0"/>
    <n v="0"/>
    <m/>
    <n v="0"/>
    <m/>
    <m/>
    <m/>
    <m/>
    <m/>
    <m/>
    <n v="0"/>
    <m/>
    <m/>
    <m/>
    <m/>
  </r>
  <r>
    <n v="5729233"/>
    <n v="5727802"/>
    <n v="24727346"/>
    <n v="0"/>
    <s v="Hastings Borough Council"/>
    <n v="27"/>
    <s v="Jan 24 - Mar 24"/>
    <n v="391"/>
    <n v="2"/>
    <x v="1"/>
    <n v="6"/>
    <x v="6"/>
    <n v="41503"/>
    <s v="Subcoal Productions TSP Ltd"/>
    <s v="North Tees Access Road, Port Clarence, Stockton on Tees, , "/>
    <s v="TS3 1TT"/>
    <s v="SP3305PX"/>
    <m/>
    <n v="3"/>
    <x v="2"/>
    <n v="31.83"/>
    <n v="0"/>
    <m/>
    <n v="0"/>
    <m/>
    <m/>
    <m/>
    <m/>
    <m/>
    <m/>
    <n v="0"/>
    <m/>
    <m/>
    <m/>
    <m/>
  </r>
  <r>
    <n v="5729233"/>
    <n v="5727802"/>
    <n v="24727347"/>
    <n v="0"/>
    <s v="Hastings Borough Council"/>
    <n v="27"/>
    <s v="Jan 24 - Mar 24"/>
    <n v="391"/>
    <n v="2"/>
    <x v="1"/>
    <n v="6"/>
    <x v="6"/>
    <n v="41607"/>
    <s v="Hooton Bio Power Limited"/>
    <s v="Hooton Park Sustainable Energy Facility, Hooton Park Sustainable Energy Facility, North Road, Hooton Park, Eastham, Merseyside"/>
    <s v="CH65 1AJ"/>
    <s v="CP3733QJ"/>
    <m/>
    <n v="1"/>
    <x v="1"/>
    <n v="20.11"/>
    <n v="0"/>
    <m/>
    <n v="0"/>
    <m/>
    <m/>
    <m/>
    <m/>
    <m/>
    <m/>
    <n v="0"/>
    <m/>
    <m/>
    <m/>
    <m/>
  </r>
  <r>
    <n v="5729233"/>
    <n v="5727802"/>
    <n v="24727348"/>
    <n v="0"/>
    <s v="Hastings Borough Council"/>
    <n v="27"/>
    <s v="Jan 24 - Mar 24"/>
    <n v="391"/>
    <n v="2"/>
    <x v="1"/>
    <n v="6"/>
    <x v="6"/>
    <n v="41792"/>
    <s v="N+P Hartlepool MRF Ltd"/>
    <s v="Niramax Transfer Station, Thomlinson Road, Longhill Industrial Estate, Hartlepool"/>
    <s v="TS25 1NS"/>
    <s v="DP3737WZ"/>
    <m/>
    <n v="3"/>
    <x v="2"/>
    <n v="78.17"/>
    <n v="0"/>
    <m/>
    <n v="0"/>
    <m/>
    <m/>
    <m/>
    <m/>
    <m/>
    <m/>
    <n v="0"/>
    <m/>
    <m/>
    <s v="Mar 24: no longer niramax group it is now N&amp;P"/>
    <m/>
  </r>
  <r>
    <n v="5729233"/>
    <n v="5727802"/>
    <n v="24727349"/>
    <n v="0"/>
    <s v="Hastings Borough Council"/>
    <n v="27"/>
    <s v="Jan 24 - Mar 24"/>
    <n v="391"/>
    <n v="2"/>
    <x v="1"/>
    <n v="8"/>
    <x v="3"/>
    <n v="7155"/>
    <s v="Viridor Waste Kent Ltd"/>
    <s v="Royal Eagle Close, Medway City Estate, Rochester, Kent"/>
    <s v="ME2 4NF"/>
    <s v="10023 / TP3495HH"/>
    <m/>
    <n v="1"/>
    <x v="1"/>
    <n v="91.76"/>
    <n v="0"/>
    <m/>
    <n v="0"/>
    <m/>
    <m/>
    <m/>
    <m/>
    <m/>
    <m/>
    <n v="0"/>
    <m/>
    <m/>
    <s v="Mar 24: only pots tubs and trays go here- no other recycling"/>
    <m/>
  </r>
  <r>
    <n v="5729233"/>
    <n v="5727802"/>
    <n v="24727365"/>
    <n v="24727337"/>
    <s v="Hastings Borough Council"/>
    <n v="27"/>
    <s v="Jan 24 - Mar 24"/>
    <n v="391"/>
    <n v="2"/>
    <x v="1"/>
    <n v="0"/>
    <x v="7"/>
    <n v="0"/>
    <m/>
    <m/>
    <m/>
    <m/>
    <m/>
    <n v="15"/>
    <x v="3"/>
    <n v="26.87"/>
    <n v="0"/>
    <m/>
    <n v="0"/>
    <m/>
    <m/>
    <m/>
    <m/>
    <m/>
    <m/>
    <n v="0"/>
    <m/>
    <m/>
    <m/>
    <m/>
  </r>
  <r>
    <n v="5729233"/>
    <n v="5727802"/>
    <n v="24727366"/>
    <n v="24727338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67"/>
    <n v="24727339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68"/>
    <n v="24727340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69"/>
    <n v="24727341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70"/>
    <n v="24727342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71"/>
    <n v="24727343"/>
    <s v="Hastings Borough Council"/>
    <n v="27"/>
    <s v="Jan 24 - Mar 24"/>
    <n v="391"/>
    <n v="2"/>
    <x v="1"/>
    <n v="0"/>
    <x v="7"/>
    <n v="0"/>
    <m/>
    <m/>
    <m/>
    <m/>
    <m/>
    <n v="15"/>
    <x v="3"/>
    <n v="0.92"/>
    <n v="0"/>
    <m/>
    <n v="0"/>
    <m/>
    <m/>
    <m/>
    <m/>
    <m/>
    <m/>
    <n v="0"/>
    <m/>
    <m/>
    <m/>
    <m/>
  </r>
  <r>
    <n v="5729233"/>
    <n v="5727802"/>
    <n v="24727372"/>
    <n v="24727344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73"/>
    <n v="24727345"/>
    <s v="Hastings Borough Council"/>
    <n v="27"/>
    <s v="Jan 24 - Mar 24"/>
    <n v="391"/>
    <n v="2"/>
    <x v="1"/>
    <n v="0"/>
    <x v="7"/>
    <n v="0"/>
    <m/>
    <m/>
    <m/>
    <m/>
    <m/>
    <n v="15"/>
    <x v="3"/>
    <n v="0"/>
    <n v="0"/>
    <m/>
    <n v="0"/>
    <m/>
    <m/>
    <m/>
    <m/>
    <m/>
    <m/>
    <n v="0"/>
    <m/>
    <m/>
    <m/>
    <m/>
  </r>
  <r>
    <n v="5729233"/>
    <n v="5727802"/>
    <n v="24727374"/>
    <n v="24727346"/>
    <s v="Hastings Borough Council"/>
    <n v="27"/>
    <s v="Jan 24 - Mar 24"/>
    <n v="391"/>
    <n v="2"/>
    <x v="1"/>
    <n v="0"/>
    <x v="7"/>
    <n v="0"/>
    <m/>
    <m/>
    <m/>
    <m/>
    <m/>
    <n v="15"/>
    <x v="3"/>
    <n v="31.83"/>
    <n v="0"/>
    <m/>
    <n v="0"/>
    <m/>
    <m/>
    <m/>
    <m/>
    <m/>
    <m/>
    <n v="0"/>
    <m/>
    <m/>
    <m/>
    <m/>
  </r>
  <r>
    <n v="5729233"/>
    <n v="5727802"/>
    <n v="24727375"/>
    <n v="24727347"/>
    <s v="Hastings Borough Council"/>
    <n v="27"/>
    <s v="Jan 24 - Mar 24"/>
    <n v="391"/>
    <n v="2"/>
    <x v="1"/>
    <n v="0"/>
    <x v="7"/>
    <n v="0"/>
    <m/>
    <m/>
    <m/>
    <m/>
    <m/>
    <n v="15"/>
    <x v="3"/>
    <n v="20.11"/>
    <n v="0"/>
    <m/>
    <n v="0"/>
    <m/>
    <m/>
    <m/>
    <m/>
    <m/>
    <m/>
    <n v="0"/>
    <m/>
    <m/>
    <m/>
    <m/>
  </r>
  <r>
    <n v="5729233"/>
    <n v="5727802"/>
    <n v="24727376"/>
    <n v="24727348"/>
    <s v="Hastings Borough Council"/>
    <n v="27"/>
    <s v="Jan 24 - Mar 24"/>
    <n v="391"/>
    <n v="2"/>
    <x v="1"/>
    <n v="0"/>
    <x v="7"/>
    <n v="0"/>
    <m/>
    <m/>
    <m/>
    <m/>
    <m/>
    <n v="15"/>
    <x v="3"/>
    <n v="78.17"/>
    <n v="0"/>
    <m/>
    <n v="0"/>
    <m/>
    <m/>
    <m/>
    <m/>
    <m/>
    <m/>
    <n v="0"/>
    <m/>
    <m/>
    <m/>
    <m/>
  </r>
  <r>
    <n v="5729233"/>
    <n v="5727802"/>
    <n v="24727357"/>
    <n v="0"/>
    <s v="Hastings Borough Council"/>
    <n v="27"/>
    <s v="Jan 24 - Mar 24"/>
    <n v="391"/>
    <n v="2"/>
    <x v="1"/>
    <n v="16"/>
    <x v="0"/>
    <n v="40964"/>
    <s v="U R M ( U K ) Limited"/>
    <s v="Shed 46, Port Of Tilbury, Tilbury Freeport, Tilbury, Essex"/>
    <s v="RM19 7EH"/>
    <s v="EB3606HC/A001"/>
    <m/>
    <n v="1"/>
    <x v="1"/>
    <n v="385.22"/>
    <n v="6"/>
    <s v="Mixed glass"/>
    <n v="385.22"/>
    <m/>
    <m/>
    <m/>
    <m/>
    <m/>
    <m/>
    <n v="0"/>
    <m/>
    <m/>
    <m/>
    <s v="Glass"/>
  </r>
  <r>
    <n v="5729233"/>
    <n v="5727802"/>
    <n v="24727385"/>
    <n v="24727357"/>
    <s v="Hastings Borough Council"/>
    <n v="27"/>
    <s v="Jan 24 - Mar 24"/>
    <n v="391"/>
    <n v="2"/>
    <x v="1"/>
    <n v="22"/>
    <x v="1"/>
    <n v="0"/>
    <m/>
    <m/>
    <m/>
    <m/>
    <m/>
    <n v="1"/>
    <x v="1"/>
    <n v="385.22"/>
    <n v="6"/>
    <s v="Mixed glass"/>
    <n v="385.22"/>
    <m/>
    <m/>
    <m/>
    <m/>
    <m/>
    <m/>
    <n v="0"/>
    <m/>
    <m/>
    <m/>
    <s v="Glass"/>
  </r>
  <r>
    <n v="5729233"/>
    <n v="5727802"/>
    <n v="24727353"/>
    <n v="0"/>
    <s v="Hastings Borough Council"/>
    <n v="27"/>
    <s v="Jan 24 - Mar 24"/>
    <n v="391"/>
    <n v="2"/>
    <x v="1"/>
    <n v="16"/>
    <x v="0"/>
    <n v="23139"/>
    <s v="Outside UK-nonEU"/>
    <s v="Facility Outside The UK And Not Within the EUMalaysia"/>
    <s v="N/A"/>
    <m/>
    <m/>
    <n v="1"/>
    <x v="1"/>
    <n v="141.94"/>
    <n v="7"/>
    <s v="Paper"/>
    <n v="141.94"/>
    <m/>
    <m/>
    <m/>
    <m/>
    <m/>
    <m/>
    <n v="0"/>
    <m/>
    <m/>
    <s v="Mar 24: malaysia"/>
    <s v="Paper &amp; Card"/>
  </r>
  <r>
    <n v="5729233"/>
    <n v="5727802"/>
    <n v="24727354"/>
    <n v="0"/>
    <s v="Hastings Borough Council"/>
    <n v="27"/>
    <s v="Jan 24 - Mar 24"/>
    <n v="391"/>
    <n v="2"/>
    <x v="1"/>
    <n v="16"/>
    <x v="0"/>
    <n v="23139"/>
    <s v="Outside UK-nonEU"/>
    <s v="Facility Outside The UK And Not Within the EUIndia"/>
    <s v="N/A"/>
    <m/>
    <m/>
    <n v="1"/>
    <x v="1"/>
    <n v="414.27"/>
    <n v="7"/>
    <s v="Paper"/>
    <n v="414.27"/>
    <m/>
    <m/>
    <m/>
    <m/>
    <m/>
    <m/>
    <n v="0"/>
    <m/>
    <m/>
    <s v="Mar 24: India_x000a_Indonesia_x000a_Vietnam_x000a_Turkey_x000a_"/>
    <s v="Paper &amp; Card"/>
  </r>
  <r>
    <n v="5729233"/>
    <n v="5727802"/>
    <n v="24727381"/>
    <n v="24727353"/>
    <s v="Hastings Borough Council"/>
    <n v="27"/>
    <s v="Jan 24 - Mar 24"/>
    <n v="391"/>
    <n v="2"/>
    <x v="1"/>
    <n v="22"/>
    <x v="1"/>
    <n v="0"/>
    <m/>
    <m/>
    <m/>
    <m/>
    <m/>
    <n v="1"/>
    <x v="1"/>
    <n v="141.94"/>
    <n v="7"/>
    <s v="Paper"/>
    <n v="141.94"/>
    <m/>
    <m/>
    <m/>
    <m/>
    <m/>
    <m/>
    <n v="0"/>
    <m/>
    <m/>
    <s v="Mar 24: malaysia"/>
    <s v="Paper &amp; Card"/>
  </r>
  <r>
    <n v="5729233"/>
    <n v="5727802"/>
    <n v="24727382"/>
    <n v="24727354"/>
    <s v="Hastings Borough Council"/>
    <n v="27"/>
    <s v="Jan 24 - Mar 24"/>
    <n v="391"/>
    <n v="2"/>
    <x v="1"/>
    <n v="22"/>
    <x v="1"/>
    <n v="0"/>
    <m/>
    <m/>
    <m/>
    <m/>
    <m/>
    <n v="1"/>
    <x v="1"/>
    <n v="414.27"/>
    <n v="7"/>
    <s v="Paper"/>
    <n v="414.27"/>
    <m/>
    <m/>
    <m/>
    <m/>
    <m/>
    <m/>
    <n v="0"/>
    <m/>
    <m/>
    <s v="Mar 24: India_x000a_Indonesia_x000a_Vietnam_x000a_Turkey_x000a_"/>
    <s v="Paper &amp; Card"/>
  </r>
  <r>
    <n v="5729233"/>
    <n v="5727802"/>
    <n v="24727352"/>
    <n v="0"/>
    <s v="Hastings Borough Council"/>
    <n v="27"/>
    <s v="Jan 24 - Mar 24"/>
    <n v="391"/>
    <n v="2"/>
    <x v="1"/>
    <n v="16"/>
    <x v="0"/>
    <n v="23139"/>
    <s v="Outside UK-nonEU"/>
    <s v="Facility Outside The UK And Not Within the EU"/>
    <s v="N/A"/>
    <m/>
    <m/>
    <n v="1"/>
    <x v="1"/>
    <n v="205.38"/>
    <n v="8"/>
    <s v="Card"/>
    <n v="205.38"/>
    <m/>
    <m/>
    <m/>
    <m/>
    <m/>
    <m/>
    <n v="0"/>
    <m/>
    <m/>
    <s v="Mar 24: Malaysia_x000a_Vietnam_x000a_Thailand_x000a_Indonesia_x000a_Turkey_x000a_India"/>
    <s v="Paper &amp; Card"/>
  </r>
  <r>
    <n v="5729233"/>
    <n v="5727802"/>
    <n v="24727380"/>
    <n v="24727352"/>
    <s v="Hastings Borough Council"/>
    <n v="27"/>
    <s v="Jan 24 - Mar 24"/>
    <n v="391"/>
    <n v="2"/>
    <x v="1"/>
    <n v="22"/>
    <x v="1"/>
    <n v="0"/>
    <m/>
    <m/>
    <m/>
    <m/>
    <m/>
    <n v="1"/>
    <x v="1"/>
    <n v="205.38"/>
    <n v="8"/>
    <s v="Card"/>
    <n v="205.38"/>
    <m/>
    <m/>
    <m/>
    <m/>
    <m/>
    <m/>
    <n v="0"/>
    <m/>
    <m/>
    <m/>
    <s v="Paper &amp; Card"/>
  </r>
  <r>
    <n v="5729233"/>
    <n v="5727802"/>
    <n v="24727355"/>
    <n v="0"/>
    <s v="Hastings Borough Council"/>
    <n v="27"/>
    <s v="Jan 24 - Mar 24"/>
    <n v="391"/>
    <n v="2"/>
    <x v="1"/>
    <n v="16"/>
    <x v="0"/>
    <n v="23581"/>
    <s v="Morris &amp; Co Handlers Ltd"/>
    <s v="Bankwood Lane, Rossington, Doncaster, South Yorkshire, Yorkshire"/>
    <s v="DN11 0PS"/>
    <s v="43740 / JP3190CL"/>
    <m/>
    <n v="1"/>
    <x v="1"/>
    <n v="42.48"/>
    <n v="11"/>
    <s v="Steel cans"/>
    <n v="42.48"/>
    <m/>
    <m/>
    <m/>
    <m/>
    <m/>
    <m/>
    <n v="0"/>
    <m/>
    <m/>
    <m/>
    <s v="Metal"/>
  </r>
  <r>
    <n v="5729233"/>
    <n v="5727802"/>
    <n v="24727383"/>
    <n v="24727355"/>
    <s v="Hastings Borough Council"/>
    <n v="27"/>
    <s v="Jan 24 - Mar 24"/>
    <n v="391"/>
    <n v="2"/>
    <x v="1"/>
    <n v="22"/>
    <x v="1"/>
    <n v="0"/>
    <m/>
    <m/>
    <m/>
    <m/>
    <m/>
    <n v="1"/>
    <x v="1"/>
    <n v="42.48"/>
    <n v="11"/>
    <s v="Steel cans"/>
    <n v="42.48"/>
    <m/>
    <m/>
    <m/>
    <m/>
    <m/>
    <m/>
    <n v="0"/>
    <m/>
    <m/>
    <m/>
    <s v="Metal"/>
  </r>
  <r>
    <n v="5729233"/>
    <n v="5727802"/>
    <n v="24727351"/>
    <n v="0"/>
    <s v="Hastings Borough Council"/>
    <n v="27"/>
    <s v="Jan 24 - Mar 24"/>
    <n v="391"/>
    <n v="2"/>
    <x v="1"/>
    <n v="16"/>
    <x v="0"/>
    <n v="23139"/>
    <s v="Outside UK-nonEU"/>
    <s v="Facility Outside The UK And Not Within the EU"/>
    <s v="N/A"/>
    <m/>
    <m/>
    <n v="1"/>
    <x v="1"/>
    <n v="21.16"/>
    <n v="12"/>
    <s v="Aluminium cans"/>
    <n v="21.16"/>
    <m/>
    <m/>
    <m/>
    <m/>
    <m/>
    <m/>
    <n v="0"/>
    <m/>
    <m/>
    <s v="Mar 24: Germany_x000a_India_x000a_Malaysia_x000a_Thailand_x000a__x000a_USA_x000a__x000a_Greece_x000a__x000a_mainly Malaysia and India and USA"/>
    <s v="Metal"/>
  </r>
  <r>
    <n v="5729233"/>
    <n v="5727802"/>
    <n v="24727379"/>
    <n v="24727351"/>
    <s v="Hastings Borough Council"/>
    <n v="27"/>
    <s v="Jan 24 - Mar 24"/>
    <n v="391"/>
    <n v="2"/>
    <x v="1"/>
    <n v="22"/>
    <x v="1"/>
    <n v="0"/>
    <m/>
    <m/>
    <m/>
    <m/>
    <m/>
    <n v="1"/>
    <x v="1"/>
    <n v="21.16"/>
    <n v="12"/>
    <s v="Aluminium cans"/>
    <n v="21.16"/>
    <m/>
    <m/>
    <m/>
    <m/>
    <m/>
    <m/>
    <n v="0"/>
    <m/>
    <m/>
    <s v="Mar 24: Germany_x000a_India_x000a_Malaysia_x000a_Thailand_x000a__x000a_USA_x000a__x000a_Greece_x000a__x000a_mainly Malaysia and India and USA"/>
    <s v="Metal"/>
  </r>
  <r>
    <n v="5729233"/>
    <n v="5727802"/>
    <n v="24727359"/>
    <n v="0"/>
    <s v="Hastings Borough Council"/>
    <n v="27"/>
    <s v="Jan 24 - Mar 24"/>
    <n v="391"/>
    <n v="2"/>
    <x v="1"/>
    <n v="16"/>
    <x v="0"/>
    <n v="41503"/>
    <s v="Subcoal Productions TSP Ltd"/>
    <s v="North Tees Access Road, Port Clarence, Stockton on Tees, , "/>
    <s v="TS3 1TT"/>
    <s v="SP3305PX"/>
    <m/>
    <n v="1"/>
    <x v="1"/>
    <n v="44.2"/>
    <n v="14"/>
    <s v="Mixed Plastics"/>
    <n v="44.2"/>
    <m/>
    <m/>
    <m/>
    <m/>
    <m/>
    <m/>
    <n v="0"/>
    <m/>
    <m/>
    <m/>
    <s v="Plastic"/>
  </r>
  <r>
    <n v="5729233"/>
    <n v="5727802"/>
    <n v="24727360"/>
    <n v="0"/>
    <s v="Hastings Borough Council"/>
    <n v="27"/>
    <s v="Jan 24 - Mar 24"/>
    <n v="391"/>
    <n v="2"/>
    <x v="1"/>
    <n v="16"/>
    <x v="0"/>
    <n v="41504"/>
    <s v="D T S Trading Ltd"/>
    <s v="Unit 20, The Furlong, Berry Hill Industrial Estate, Droitwich, Worcestershire"/>
    <s v="WR9 9AH"/>
    <s v="HB3600HL"/>
    <m/>
    <n v="1"/>
    <x v="1"/>
    <n v="0.88"/>
    <n v="14"/>
    <s v="Mixed Plastics"/>
    <n v="0.88"/>
    <m/>
    <m/>
    <m/>
    <m/>
    <m/>
    <m/>
    <n v="0"/>
    <m/>
    <m/>
    <m/>
    <s v="Plastic"/>
  </r>
  <r>
    <n v="5729233"/>
    <n v="5727802"/>
    <n v="24727377"/>
    <n v="24727349"/>
    <s v="Hastings Borough Council"/>
    <n v="27"/>
    <s v="Jan 24 - Mar 24"/>
    <n v="391"/>
    <n v="2"/>
    <x v="1"/>
    <n v="16"/>
    <x v="0"/>
    <n v="7155"/>
    <s v="Viridor Waste Kent Ltd"/>
    <s v="Royal Eagle Close, Medway City Estate, Rochester, Kent"/>
    <s v="ME2 4NF"/>
    <s v="10023 / TP3495HH"/>
    <m/>
    <n v="1"/>
    <x v="1"/>
    <n v="91.76"/>
    <n v="14"/>
    <s v="Mixed Plastics"/>
    <n v="91.76"/>
    <m/>
    <m/>
    <m/>
    <m/>
    <m/>
    <m/>
    <n v="0"/>
    <m/>
    <m/>
    <m/>
    <s v="Plastic"/>
  </r>
  <r>
    <n v="5729233"/>
    <n v="5727802"/>
    <n v="24727387"/>
    <n v="24727359"/>
    <s v="Hastings Borough Council"/>
    <n v="27"/>
    <s v="Jan 24 - Mar 24"/>
    <n v="391"/>
    <n v="2"/>
    <x v="1"/>
    <n v="22"/>
    <x v="1"/>
    <n v="0"/>
    <m/>
    <m/>
    <m/>
    <m/>
    <m/>
    <n v="1"/>
    <x v="1"/>
    <n v="44.2"/>
    <n v="14"/>
    <s v="Mixed Plastics"/>
    <n v="44.2"/>
    <m/>
    <m/>
    <m/>
    <m/>
    <m/>
    <m/>
    <n v="0"/>
    <m/>
    <m/>
    <m/>
    <s v="Plastic"/>
  </r>
  <r>
    <n v="5729233"/>
    <n v="5727802"/>
    <n v="24727388"/>
    <n v="24727360"/>
    <s v="Hastings Borough Council"/>
    <n v="27"/>
    <s v="Jan 24 - Mar 24"/>
    <n v="391"/>
    <n v="2"/>
    <x v="1"/>
    <n v="22"/>
    <x v="1"/>
    <n v="0"/>
    <m/>
    <m/>
    <m/>
    <m/>
    <m/>
    <n v="1"/>
    <x v="1"/>
    <n v="0.88"/>
    <n v="14"/>
    <s v="Mixed Plastics"/>
    <n v="0.88"/>
    <m/>
    <m/>
    <m/>
    <m/>
    <m/>
    <m/>
    <n v="0"/>
    <m/>
    <m/>
    <m/>
    <s v="Plastic"/>
  </r>
  <r>
    <n v="5729233"/>
    <n v="5727802"/>
    <n v="24727392"/>
    <n v="24727377"/>
    <s v="Hastings Borough Council"/>
    <n v="27"/>
    <s v="Jan 24 - Mar 24"/>
    <n v="391"/>
    <n v="2"/>
    <x v="1"/>
    <n v="22"/>
    <x v="1"/>
    <n v="0"/>
    <m/>
    <m/>
    <m/>
    <m/>
    <m/>
    <n v="1"/>
    <x v="1"/>
    <n v="91.76"/>
    <n v="14"/>
    <s v="Mixed Plastics"/>
    <n v="91.76"/>
    <m/>
    <m/>
    <m/>
    <m/>
    <m/>
    <m/>
    <n v="0"/>
    <m/>
    <m/>
    <m/>
    <s v="Plastic"/>
  </r>
  <r>
    <n v="5729233"/>
    <n v="5727802"/>
    <n v="24727350"/>
    <n v="0"/>
    <s v="Hastings Borough Council"/>
    <n v="27"/>
    <s v="Jan 24 - Mar 24"/>
    <n v="391"/>
    <n v="2"/>
    <x v="1"/>
    <n v="16"/>
    <x v="0"/>
    <n v="14541"/>
    <s v="A S M Metal Recycling Ltd"/>
    <s v="Asm Metal Recycling Ltd, Griffin Lane, Aylesbury, Buckinghamshire"/>
    <s v="HP19 8BB"/>
    <s v="86328 / SP3495EX"/>
    <m/>
    <n v="1"/>
    <x v="1"/>
    <n v="27.01"/>
    <n v="25"/>
    <s v="Other Scrap metal"/>
    <n v="27.01"/>
    <m/>
    <m/>
    <m/>
    <m/>
    <m/>
    <m/>
    <n v="0"/>
    <m/>
    <m/>
    <m/>
    <s v="Metal"/>
  </r>
  <r>
    <n v="5729233"/>
    <n v="5727802"/>
    <n v="24727378"/>
    <n v="24727350"/>
    <s v="Hastings Borough Council"/>
    <n v="27"/>
    <s v="Jan 24 - Mar 24"/>
    <n v="391"/>
    <n v="2"/>
    <x v="1"/>
    <n v="22"/>
    <x v="1"/>
    <n v="0"/>
    <m/>
    <m/>
    <m/>
    <m/>
    <m/>
    <n v="1"/>
    <x v="1"/>
    <n v="27.01"/>
    <n v="25"/>
    <s v="Other Scrap metal"/>
    <n v="27.01"/>
    <m/>
    <m/>
    <m/>
    <m/>
    <m/>
    <m/>
    <n v="0"/>
    <m/>
    <m/>
    <m/>
    <s v="Metal"/>
  </r>
  <r>
    <n v="5729233"/>
    <n v="5727802"/>
    <n v="24727356"/>
    <n v="0"/>
    <s v="Hastings Borough Council"/>
    <n v="27"/>
    <s v="Jan 24 - Mar 24"/>
    <n v="391"/>
    <n v="2"/>
    <x v="1"/>
    <n v="16"/>
    <x v="0"/>
    <n v="40797"/>
    <s v="Clean Tech Europe Limited"/>
    <s v="Hemswell Business Park, Hemswell, Lincolnshire"/>
    <s v="DN21 5TU"/>
    <s v="EB3704KZ"/>
    <m/>
    <n v="1"/>
    <x v="1"/>
    <n v="52.01"/>
    <n v="35"/>
    <s v="PET [1]"/>
    <n v="52.01"/>
    <m/>
    <m/>
    <m/>
    <m/>
    <m/>
    <m/>
    <n v="0"/>
    <m/>
    <m/>
    <m/>
    <s v="Plastic"/>
  </r>
  <r>
    <n v="5729233"/>
    <n v="5727802"/>
    <n v="24727384"/>
    <n v="24727356"/>
    <s v="Hastings Borough Council"/>
    <n v="27"/>
    <s v="Jan 24 - Mar 24"/>
    <n v="391"/>
    <n v="2"/>
    <x v="1"/>
    <n v="22"/>
    <x v="1"/>
    <n v="0"/>
    <m/>
    <m/>
    <m/>
    <m/>
    <m/>
    <n v="1"/>
    <x v="1"/>
    <n v="52.01"/>
    <n v="35"/>
    <s v="PET [1]"/>
    <n v="52.01"/>
    <m/>
    <m/>
    <m/>
    <m/>
    <m/>
    <m/>
    <n v="0"/>
    <m/>
    <m/>
    <m/>
    <s v="Plastic"/>
  </r>
  <r>
    <n v="5729233"/>
    <n v="5727802"/>
    <n v="24727358"/>
    <n v="0"/>
    <s v="Hastings Borough Council"/>
    <n v="27"/>
    <s v="Jan 24 - Mar 24"/>
    <n v="391"/>
    <n v="2"/>
    <x v="1"/>
    <n v="16"/>
    <x v="0"/>
    <n v="41409"/>
    <s v="Viridor Waste Management Limited"/>
    <s v="Severn Road Resource Recovery Centre, Severn Road, Chittening, Avon, "/>
    <s v="BS11 0YU"/>
    <s v="GP3834HY"/>
    <m/>
    <n v="1"/>
    <x v="1"/>
    <n v="38.75"/>
    <n v="36"/>
    <s v="HDPE [2]"/>
    <n v="38.75"/>
    <m/>
    <m/>
    <m/>
    <m/>
    <m/>
    <m/>
    <n v="0"/>
    <m/>
    <m/>
    <m/>
    <s v="Plastic"/>
  </r>
  <r>
    <n v="5729233"/>
    <n v="5727802"/>
    <n v="24727386"/>
    <n v="24727358"/>
    <s v="Hastings Borough Council"/>
    <n v="27"/>
    <s v="Jan 24 - Mar 24"/>
    <n v="391"/>
    <n v="2"/>
    <x v="1"/>
    <n v="22"/>
    <x v="1"/>
    <n v="0"/>
    <m/>
    <m/>
    <m/>
    <m/>
    <m/>
    <n v="1"/>
    <x v="1"/>
    <n v="38.75"/>
    <n v="36"/>
    <s v="HDPE [2]"/>
    <n v="38.75"/>
    <m/>
    <m/>
    <m/>
    <m/>
    <m/>
    <m/>
    <n v="0"/>
    <m/>
    <m/>
    <m/>
    <s v="Plastic"/>
  </r>
  <r>
    <n v="5729234"/>
    <n v="5727801"/>
    <n v="0"/>
    <n v="0"/>
    <s v="Hastings Borough Council"/>
    <n v="27"/>
    <s v="Jan 24 - Mar 24"/>
    <n v="391"/>
    <n v="4"/>
    <x v="2"/>
    <n v="12"/>
    <x v="8"/>
    <n v="27384"/>
    <s v="Veolia Environmental Services Southdowns Ltd"/>
    <s v="Woodlands Composting Facility, Nr Whitesmith, Chiddingly, East Sussex"/>
    <s v="BN8 6JB"/>
    <s v="100850 / AP3792EC"/>
    <m/>
    <n v="0"/>
    <x v="0"/>
    <n v="301.94"/>
    <n v="42"/>
    <s v="Green garden waste only"/>
    <n v="301.94"/>
    <m/>
    <m/>
    <m/>
    <m/>
    <m/>
    <m/>
    <n v="0"/>
    <m/>
    <m/>
    <m/>
    <s v="Organic"/>
  </r>
  <r>
    <n v="5729234"/>
    <n v="5727801"/>
    <n v="24727361"/>
    <n v="0"/>
    <s v="Hastings Borough Council"/>
    <n v="27"/>
    <s v="Jan 24 - Mar 24"/>
    <n v="391"/>
    <n v="4"/>
    <x v="2"/>
    <n v="22"/>
    <x v="1"/>
    <n v="0"/>
    <m/>
    <m/>
    <m/>
    <m/>
    <m/>
    <n v="2"/>
    <x v="4"/>
    <n v="301.94"/>
    <n v="42"/>
    <s v="Green garden waste only"/>
    <n v="301.94"/>
    <m/>
    <m/>
    <m/>
    <m/>
    <m/>
    <m/>
    <n v="0"/>
    <m/>
    <m/>
    <m/>
    <s v="Organic"/>
  </r>
  <r>
    <n v="5729235"/>
    <n v="5727804"/>
    <n v="0"/>
    <n v="0"/>
    <s v="Hastings Borough Council"/>
    <n v="27"/>
    <s v="Jan 24 - Mar 24"/>
    <n v="391"/>
    <n v="5"/>
    <x v="3"/>
    <n v="28"/>
    <x v="9"/>
    <n v="3267"/>
    <s v="Veolia E S Cleanaway ( U K ) Ltd"/>
    <s v="Rainham Recycling And Reclamation Centre, Coldharbour Lane, Off Ferry Lane, Rainham, Essex"/>
    <s v="RM13 9DA"/>
    <s v="80704/JP3297NX"/>
    <m/>
    <n v="0"/>
    <x v="0"/>
    <n v="265.29500000000002"/>
    <n v="0"/>
    <m/>
    <n v="0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m/>
  </r>
  <r>
    <n v="5729235"/>
    <n v="5727804"/>
    <n v="24727362"/>
    <n v="0"/>
    <s v="Hastings Borough Council"/>
    <n v="27"/>
    <s v="Jan 24 - Mar 24"/>
    <n v="39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4"/>
    <x v="5"/>
    <n v="154.518"/>
    <n v="18"/>
    <s v="Other compostable waste"/>
    <n v="154.518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Organic"/>
  </r>
  <r>
    <n v="5729235"/>
    <n v="5727804"/>
    <n v="24727389"/>
    <n v="24727362"/>
    <s v="Hastings Borough Council"/>
    <n v="27"/>
    <s v="Jan 24 - Mar 24"/>
    <n v="391"/>
    <n v="5"/>
    <x v="3"/>
    <n v="22"/>
    <x v="1"/>
    <n v="0"/>
    <m/>
    <m/>
    <m/>
    <m/>
    <m/>
    <n v="4"/>
    <x v="5"/>
    <n v="154.518"/>
    <n v="18"/>
    <s v="Other compostable waste"/>
    <n v="154.518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_x000a_"/>
    <s v="Organic"/>
  </r>
  <r>
    <n v="5729235"/>
    <n v="5727804"/>
    <n v="24727364"/>
    <n v="0"/>
    <s v="Hastings Borough Council"/>
    <n v="27"/>
    <s v="Jan 24 - Mar 24"/>
    <n v="39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9.882999999999999"/>
    <n v="25"/>
    <s v="Other Scrap metal"/>
    <n v="5.3999999999999999E-2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Metal"/>
  </r>
  <r>
    <n v="5729235"/>
    <n v="5727804"/>
    <n v="24727391"/>
    <n v="24727364"/>
    <s v="Hastings Borough Council"/>
    <n v="27"/>
    <s v="Jan 24 - Mar 24"/>
    <n v="391"/>
    <n v="5"/>
    <x v="3"/>
    <n v="22"/>
    <x v="1"/>
    <n v="0"/>
    <m/>
    <m/>
    <m/>
    <m/>
    <m/>
    <n v="1"/>
    <x v="1"/>
    <n v="19.882999999999999"/>
    <n v="25"/>
    <s v="Other Scrap metal"/>
    <n v="5.3999999999999999E-2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Metal"/>
  </r>
  <r>
    <n v="5729235"/>
    <n v="5727804"/>
    <n v="24727363"/>
    <n v="0"/>
    <s v="Hastings Borough Council"/>
    <n v="27"/>
    <s v="Jan 24 - Mar 24"/>
    <n v="39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90.894999999999996"/>
    <n v="33"/>
    <s v="Other materials"/>
    <n v="90.894999999999996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_x000a_"/>
    <s v="Other Materials"/>
  </r>
  <r>
    <n v="5729235"/>
    <n v="5727804"/>
    <n v="24727364"/>
    <n v="0"/>
    <s v="Hastings Borough Council"/>
    <n v="27"/>
    <s v="Jan 24 - Mar 24"/>
    <n v="391"/>
    <n v="5"/>
    <x v="3"/>
    <n v="16"/>
    <x v="0"/>
    <n v="3267"/>
    <s v="Veolia E S Cleanaway ( U K ) Ltd"/>
    <s v="Rainham Recycling And Reclamation Centre, Coldharbour Lane, Off Ferry Lane, Rainham, Essex"/>
    <s v="RM13 9DA"/>
    <s v="80704/JP3297NX"/>
    <m/>
    <n v="1"/>
    <x v="1"/>
    <n v="19.882999999999999"/>
    <n v="33"/>
    <s v="Other materials"/>
    <n v="19.829000000000001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Other Materials"/>
  </r>
  <r>
    <n v="5729235"/>
    <n v="5727804"/>
    <n v="24727390"/>
    <n v="24727363"/>
    <s v="Hastings Borough Council"/>
    <n v="27"/>
    <s v="Jan 24 - Mar 24"/>
    <n v="391"/>
    <n v="5"/>
    <x v="3"/>
    <n v="22"/>
    <x v="1"/>
    <n v="0"/>
    <m/>
    <m/>
    <m/>
    <m/>
    <m/>
    <n v="1"/>
    <x v="1"/>
    <n v="90.894999999999996"/>
    <n v="33"/>
    <s v="Other materials"/>
    <n v="90.894999999999996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Other Materials"/>
  </r>
  <r>
    <n v="5729235"/>
    <n v="5727804"/>
    <n v="24727391"/>
    <n v="24727364"/>
    <s v="Hastings Borough Council"/>
    <n v="27"/>
    <s v="Jan 24 - Mar 24"/>
    <n v="391"/>
    <n v="5"/>
    <x v="3"/>
    <n v="22"/>
    <x v="1"/>
    <n v="0"/>
    <m/>
    <m/>
    <m/>
    <m/>
    <m/>
    <n v="1"/>
    <x v="1"/>
    <n v="19.882999999999999"/>
    <n v="33"/>
    <s v="Other materials"/>
    <n v="19.829000000000001"/>
    <m/>
    <m/>
    <m/>
    <m/>
    <m/>
    <m/>
    <n v="0"/>
    <m/>
    <m/>
    <s v="Mar 24: collected household waste : Street Cleaning_x000a_mech sweepings_x000a_collected 270.78 (jan-march 24)_x000a_154.518 organic - sent for recycling- in my qu100 as recycling other material_x000a_19.829 soils and stones -sent for recycling- in my qu100 as recycling- other material_x000a_48.122 sand- reused on site- veolia rainham- in my qu100 as recycling- other material_x000a_42.773 aggregate- reused on site- Veolia Rainham- in my qu100 as recycling- other material_x000a_0.054 Ferrous Metal- recycled on site- Veolia Rainham- in my qu100 as recycling_x000a_5.485 refuse- landfill- WDA to include_x000a_and adding normal 91.700 street cleaning collected in march totalling 362.48"/>
    <s v="Other Materials"/>
  </r>
  <r>
    <m/>
    <m/>
    <m/>
    <m/>
    <m/>
    <m/>
    <m/>
    <m/>
    <m/>
    <x v="4"/>
    <m/>
    <x v="7"/>
    <m/>
    <m/>
    <m/>
    <m/>
    <m/>
    <m/>
    <m/>
    <x v="0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FE8E41-8718-4FEF-989A-D768C352388E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5:C32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3"/>
        <item x="0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19" baseItem="0"/>
    <dataField name="% of Tonnage" fld="20" baseField="19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4B48B4-63F2-4EF0-9494-EE7E4F41E1B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1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9"/>
    <field x="9"/>
  </rowFields>
  <rowItems count="18">
    <i>
      <x/>
    </i>
    <i r="1">
      <x v="2"/>
    </i>
    <i>
      <x v="1"/>
    </i>
    <i r="1">
      <x v="1"/>
    </i>
    <i>
      <x v="2"/>
    </i>
    <i r="1">
      <x/>
    </i>
    <i>
      <x v="3"/>
    </i>
    <i r="1">
      <x/>
    </i>
    <i r="1">
      <x v="2"/>
    </i>
    <i r="1">
      <x v="3"/>
    </i>
    <i>
      <x v="4"/>
    </i>
    <i r="1">
      <x/>
    </i>
    <i>
      <x v="5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19" baseItem="0"/>
    <dataField name="% of Tonnage" fld="20" baseField="19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D292D7-BCBF-4C2D-A167-DE969A15C391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6:C33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x="1"/>
        <item x="2"/>
        <item x="3"/>
        <item x="0"/>
        <item x="4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19" baseItem="2"/>
    <dataField name="% of tonnage" fld="20" showDataAs="percentOfTotal" baseField="19" baseItem="2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D4EE06-F1DE-47D5-BD57-F3253FA0AA77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2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1"/>
        <item x="2"/>
        <item x="3"/>
        <item x="0"/>
        <item x="4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9"/>
    <field x="9"/>
  </rowFields>
  <rowItems count="19">
    <i>
      <x/>
    </i>
    <i r="1">
      <x v="2"/>
    </i>
    <i>
      <x v="1"/>
    </i>
    <i r="1">
      <x v="1"/>
    </i>
    <i>
      <x v="2"/>
    </i>
    <i r="1">
      <x/>
    </i>
    <i>
      <x v="3"/>
    </i>
    <i r="1">
      <x/>
    </i>
    <i r="1">
      <x v="2"/>
    </i>
    <i r="1">
      <x v="3"/>
    </i>
    <i>
      <x v="4"/>
    </i>
    <i r="1">
      <x/>
    </i>
    <i>
      <x v="5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19" baseItem="2"/>
    <dataField name="% of tonnage" fld="20" showDataAs="percentOfTotal" baseField="19" baseItem="2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18845D-030E-4684-BF9C-420145D13CDD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5:C32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3"/>
        <item x="0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9" baseItem="0"/>
    <dataField name="% of tonnage" fld="20" showDataAs="percentOfTota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F508CD-A927-4023-9D2E-769B094633DB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1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showAll="0">
      <items count="11">
        <item x="1"/>
        <item x="8"/>
        <item x="5"/>
        <item x="9"/>
        <item x="3"/>
        <item x="4"/>
        <item x="6"/>
        <item x="0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4"/>
        <item x="2"/>
        <item x="1"/>
        <item x="3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9"/>
    <field x="9"/>
  </rowFields>
  <rowItems count="18">
    <i>
      <x/>
    </i>
    <i r="1">
      <x v="2"/>
    </i>
    <i>
      <x v="1"/>
    </i>
    <i r="1">
      <x v="1"/>
    </i>
    <i>
      <x v="2"/>
    </i>
    <i r="1">
      <x/>
    </i>
    <i>
      <x v="3"/>
    </i>
    <i r="1">
      <x/>
    </i>
    <i r="1">
      <x v="2"/>
    </i>
    <i r="1">
      <x v="3"/>
    </i>
    <i>
      <x v="4"/>
    </i>
    <i r="1">
      <x/>
    </i>
    <i>
      <x v="5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Tonnes" fld="20" baseField="9" baseItem="0"/>
    <dataField name="% of tonnage" fld="20" showDataAs="percentOfTota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CA5CCE-DDDB-47F3-86C8-242B988C1644}" name="Table2" displayName="Table2" ref="A2:AI260" totalsRowShown="0" headerRowDxfId="41" dataDxfId="39" headerRowBorderDxfId="40" tableBorderDxfId="38" totalsRowBorderDxfId="37">
  <autoFilter ref="A2:AI260" xr:uid="{BBCA5CCE-DDDB-47F3-86C8-242B988C1644}"/>
  <tableColumns count="35">
    <tableColumn id="1" xr3:uid="{C4D13E1A-9930-4F92-A1F7-0844A93DC3C2}" name="WasteProcessorId" dataDxfId="36"/>
    <tableColumn id="2" xr3:uid="{C1BAC940-4A39-44F2-825A-2B95E084CF10}" name="WasteStreamId" dataDxfId="35"/>
    <tableColumn id="3" xr3:uid="{7D554731-5AE5-430F-BE67-769EF7399050}" name="WasteProcessorOutputId" dataDxfId="34"/>
    <tableColumn id="4" xr3:uid="{6AE0A8A7-6C52-4F32-B8D1-B2E50202DE61}" name="SenderWasteProcessorOutputId" dataDxfId="33"/>
    <tableColumn id="5" xr3:uid="{CED38198-CA3C-45A0-A5F3-548E751EE472}" name="Authority" dataDxfId="32"/>
    <tableColumn id="6" xr3:uid="{601817C2-C92C-4480-B2E0-A5247886D4A5}" name="AuthorityId" dataDxfId="31"/>
    <tableColumn id="7" xr3:uid="{32EA3416-0AFE-43D5-BE8B-6B14F607CC67}" name="Period" dataDxfId="30"/>
    <tableColumn id="8" xr3:uid="{D1831932-1CA4-4A7F-8B7B-7369EEDF9DAA}" name="PeriodId" dataDxfId="29"/>
    <tableColumn id="9" xr3:uid="{C41F4B97-3CDD-4F39-8FBF-AA2554A1439F}" name="WasteStreamTypeId" dataDxfId="28"/>
    <tableColumn id="10" xr3:uid="{5CC6D2BE-51F2-4C3A-A8F5-8CA916024494}" name="WasteStreamType" dataDxfId="27"/>
    <tableColumn id="11" xr3:uid="{06ABFF06-F71C-40A3-AB99-4F53F12C739F}" name="FacilityTypeId" dataDxfId="26"/>
    <tableColumn id="12" xr3:uid="{7F228E2D-04EE-4DF0-8327-6F890667035A}" name="FacilityType" dataDxfId="25"/>
    <tableColumn id="13" xr3:uid="{8310B927-FC2E-48B1-B51C-899DAC7941B5}" name="NationalFacilityId" dataDxfId="24"/>
    <tableColumn id="14" xr3:uid="{F36156BD-0E1F-42D3-B8E3-049207961A18}" name="FacilityName" dataDxfId="23"/>
    <tableColumn id="15" xr3:uid="{FA634A3F-2EBA-40D7-A84B-CDA29073B0FC}" name="FacilityAddress" dataDxfId="22"/>
    <tableColumn id="16" xr3:uid="{7DB65E84-5DC4-4362-8762-05D24280E6C9}" name="FacilityPostCode" dataDxfId="21"/>
    <tableColumn id="17" xr3:uid="{94E00091-D687-4583-A2F9-B6470042CE93}" name="FacilityLicence" dataDxfId="20"/>
    <tableColumn id="18" xr3:uid="{7D6EA6C0-E575-4CF9-ABC3-E8B138C7C4A4}" name="FacilityCode" dataDxfId="19"/>
    <tableColumn id="19" xr3:uid="{AEC6E5FD-FAB9-4693-BA4E-2FE65BA64F55}" name="OutputProcessTypeId" dataDxfId="18"/>
    <tableColumn id="20" xr3:uid="{F74DFA06-5089-401E-AAC5-023205230DAF}" name="OutputProcessType" dataDxfId="17"/>
    <tableColumn id="21" xr3:uid="{2A70C2C1-AEA7-4BCD-B518-D727627C905B}" name="TotalTonnes" dataDxfId="16"/>
    <tableColumn id="22" xr3:uid="{45E3F382-1E76-4803-A59C-038F48DF9108}" name="MaterialId" dataDxfId="15"/>
    <tableColumn id="23" xr3:uid="{57329406-9FF9-4DBB-A07F-B9BCB043190C}" name="Material" dataDxfId="14"/>
    <tableColumn id="24" xr3:uid="{9316412C-9CA1-4094-AE4A-53E6DCE8FA84}" name="TonnesByMaterial" dataDxfId="13"/>
    <tableColumn id="25" xr3:uid="{487A7104-1022-40AA-AF0F-6A985DEACD7C}" name="TonnesFromHHSources" dataDxfId="12"/>
    <tableColumn id="26" xr3:uid="{DB8DAE6F-6A3D-4478-AE2C-09FE89E8DC31}" name="TonnesFromCommercialSources" dataDxfId="11"/>
    <tableColumn id="27" xr3:uid="{0470D2C3-915F-4C90-9EE4-89E2BB81DD97}" name="TonnesFromIndustrialSources" dataDxfId="10"/>
    <tableColumn id="28" xr3:uid="{317ACA1B-F153-45CA-BD90-461C61201429}" name="TonnesFromNonHHSources" dataDxfId="9"/>
    <tableColumn id="29" xr3:uid="{B5D19478-70A4-4533-A812-025D2B685961}" name="TonnesFromWfHSources" dataDxfId="8"/>
    <tableColumn id="30" xr3:uid="{98CC9F88-BBAB-4EB7-BAE5-41668AA0C175}" name="TonnesFromWnfHSources" dataDxfId="7"/>
    <tableColumn id="31" xr3:uid="{C6EFAB37-9225-4E86-BB68-8B67D5C0C7EE}" name="UsageId" dataDxfId="6"/>
    <tableColumn id="32" xr3:uid="{595217C1-13E2-4150-9BD8-7DBC0F542C06}" name="Usage" dataDxfId="5"/>
    <tableColumn id="33" xr3:uid="{93064213-4E79-4055-9DC6-CF307E3C5715}" name="QuarterlyComments" dataDxfId="4"/>
    <tableColumn id="34" xr3:uid="{748AEB26-62A4-4331-ABA4-DBE54BDC9305}" name="MonthlyComments" dataDxfId="3"/>
    <tableColumn id="35" xr3:uid="{20C98D8A-672A-498C-880D-9816A8DD5F78}" name="MaterialGroup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FA0321-EEFA-47A7-9448-49C5933773C1}" name="Table5" displayName="Table5" ref="A2:AI284" totalsRowShown="0">
  <autoFilter ref="A2:AI284" xr:uid="{00FA0321-EEFA-47A7-9448-49C5933773C1}"/>
  <tableColumns count="35">
    <tableColumn id="1" xr3:uid="{C359F69D-C1CD-4AE1-84B8-47A46FE5F982}" name="WasteProcessorId"/>
    <tableColumn id="2" xr3:uid="{E093258E-EC5D-4FE5-B01F-404D8C8FE372}" name="WasteStreamId"/>
    <tableColumn id="3" xr3:uid="{2CD2CA7A-E98D-4201-BA7D-1FE25E7073E6}" name="WasteProcessorOutputId"/>
    <tableColumn id="4" xr3:uid="{57CE0044-E3F5-4181-85EA-37A61013378F}" name="SenderWasteProcessorOutputId"/>
    <tableColumn id="5" xr3:uid="{811C61C1-8D10-4F50-98DF-2C0B3D205D0A}" name="Authority"/>
    <tableColumn id="6" xr3:uid="{0554B649-C493-4CE2-A614-DF99A6F5D466}" name="AuthorityId"/>
    <tableColumn id="7" xr3:uid="{ACEAA3A5-4470-4944-9DE4-762BD71D36E1}" name="Period"/>
    <tableColumn id="8" xr3:uid="{2BDD0804-BFB0-4113-8AC8-7B310ED52F8C}" name="PeriodId"/>
    <tableColumn id="9" xr3:uid="{B8248A84-FFDD-4B43-91A2-A52B001DBD21}" name="WasteStreamTypeId"/>
    <tableColumn id="10" xr3:uid="{0EE1991B-875E-495A-BC71-45C91E5A88C3}" name="WasteStreamType"/>
    <tableColumn id="11" xr3:uid="{3005DA92-3751-4478-8737-7F74567B953B}" name="FacilityTypeId"/>
    <tableColumn id="12" xr3:uid="{64575E7B-88C2-49E4-B27D-96AAEF241174}" name="FacilityType"/>
    <tableColumn id="13" xr3:uid="{C5A9CC2F-D7E8-4889-BED4-BAD88B8BFF23}" name="NationalFacilityId"/>
    <tableColumn id="14" xr3:uid="{143EDF6C-6FC9-4C02-B622-B12650BF3BCA}" name="FacilityName"/>
    <tableColumn id="15" xr3:uid="{7E65AE3B-941D-437C-8BE0-FC9F4CB7F5CE}" name="FacilityAddress"/>
    <tableColumn id="16" xr3:uid="{A4E2509B-84F1-4C61-8A7F-5B91CB5E2725}" name="FacilityPostCode"/>
    <tableColumn id="17" xr3:uid="{E4FD24AB-F135-4AD0-8269-EDCEE4BA2A46}" name="FacilityLicence"/>
    <tableColumn id="18" xr3:uid="{3E7AD16E-7981-40BC-9602-400FA881D3ED}" name="FacilityCode"/>
    <tableColumn id="19" xr3:uid="{04BDA93D-D721-4FDB-8DA3-ABF5DF1F6F92}" name="OutputProcessTypeId"/>
    <tableColumn id="20" xr3:uid="{28248CF1-D39C-462F-962E-82B87A8CC6BF}" name="OutputProcessType"/>
    <tableColumn id="21" xr3:uid="{3F864DF0-6BCE-45FC-8B01-D4EE5C9C2C06}" name="TotalTonnes"/>
    <tableColumn id="22" xr3:uid="{E4C33EE9-55BF-4FE1-B7DB-0BEB79170010}" name="MaterialId"/>
    <tableColumn id="23" xr3:uid="{B74989DD-82BE-4854-951F-BAEDB76F9DEC}" name="Material"/>
    <tableColumn id="24" xr3:uid="{8320B18D-983C-49EB-93B6-0228BBF0D249}" name="TonnesByMaterial"/>
    <tableColumn id="25" xr3:uid="{A056EAEC-3E54-433F-9D85-97A996C14AC6}" name="TonnesFromHHSources"/>
    <tableColumn id="26" xr3:uid="{21C98F90-A911-452A-A1AA-CC0DE1CBB23A}" name="TonnesFromCommercialSources"/>
    <tableColumn id="27" xr3:uid="{74C59A44-328E-4443-AEC8-940724591A18}" name="TonnesFromIndustrialSources"/>
    <tableColumn id="28" xr3:uid="{5C8BA89F-BAF5-4C85-A086-DE0233F827C1}" name="TonnesFromNonHHSources"/>
    <tableColumn id="29" xr3:uid="{BB3CD1F5-BBD4-4453-BB1D-FF8712D2D565}" name="TonnesFromWfHSources"/>
    <tableColumn id="30" xr3:uid="{C7CD5C86-2930-497B-86E3-ADA5B978DB8C}" name="TonnesFromWnfHSources"/>
    <tableColumn id="31" xr3:uid="{11216047-2AC6-49FB-9221-5E211F21E129}" name="UsageId"/>
    <tableColumn id="32" xr3:uid="{9C6DB935-0246-4426-AA60-5E44DA49528E}" name="Usage"/>
    <tableColumn id="33" xr3:uid="{625753DF-90CD-4678-9CB1-61275ECD8582}" name="QuarterlyComments"/>
    <tableColumn id="34" xr3:uid="{0EF1F26E-279F-47E7-BF3C-D1D2D287FB5A}" name="MonthlyComments" dataDxfId="1"/>
    <tableColumn id="35" xr3:uid="{57DCDF8F-76C8-44CC-AB59-2FE20DCD9B4B}" name="MaterialGrou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4C1C53-E94F-4F89-B414-5C121A668677}" name="Table4" displayName="Table4" ref="A2:AI328" totalsRowShown="0">
  <autoFilter ref="A2:AI328" xr:uid="{EB4C1C53-E94F-4F89-B414-5C121A668677}"/>
  <tableColumns count="35">
    <tableColumn id="1" xr3:uid="{D374DCDC-31AC-415F-8E88-DD426330C0A1}" name="WasteProcessorId"/>
    <tableColumn id="2" xr3:uid="{C1416CF8-9A9C-4C78-9207-4E3203A07D62}" name="WasteStreamId"/>
    <tableColumn id="3" xr3:uid="{77CEAC48-A3DE-4215-9176-206961D7FC2A}" name="WasteProcessorOutputId"/>
    <tableColumn id="4" xr3:uid="{84785810-9F44-4251-95EC-5338E98A4B3A}" name="SenderWasteProcessorOutputId"/>
    <tableColumn id="5" xr3:uid="{68C1AFC4-6804-4A0F-AAC8-B1326139D2A6}" name="Authority"/>
    <tableColumn id="6" xr3:uid="{41E183AA-2FC8-45B9-B9B6-6F8448CC9705}" name="AuthorityId"/>
    <tableColumn id="7" xr3:uid="{B9A28C6E-10EB-454F-9ED6-9925E9C23B1A}" name="Period"/>
    <tableColumn id="8" xr3:uid="{0B713545-3624-4B1B-B1CE-8D468E4C17C0}" name="PeriodId"/>
    <tableColumn id="9" xr3:uid="{A8196A32-ED97-4C9C-88F1-51508FA5ADE1}" name="WasteStreamTypeId"/>
    <tableColumn id="10" xr3:uid="{45E971B3-6125-4D25-BF24-B5F5EFB6108B}" name="WasteStreamType"/>
    <tableColumn id="11" xr3:uid="{D9BE7A93-6D24-4E8A-B1F7-A11A4717D0BE}" name="FacilityTypeId"/>
    <tableColumn id="12" xr3:uid="{1905B6E3-0382-43D4-B756-3512BC7A24E5}" name="FacilityType"/>
    <tableColumn id="13" xr3:uid="{32EF3280-C1F7-428C-A3F3-E5EB9C923016}" name="NationalFacilityId"/>
    <tableColumn id="14" xr3:uid="{953E8992-C449-493B-90BB-BA83B755F8FB}" name="FacilityName"/>
    <tableColumn id="15" xr3:uid="{522111B4-8685-4F4A-A5D3-84F5F4A4403A}" name="FacilityAddress"/>
    <tableColumn id="16" xr3:uid="{EB47ADB4-23F1-432D-80D0-434F1234BECB}" name="FacilityPostCode"/>
    <tableColumn id="17" xr3:uid="{CFA8C6CB-9272-425D-8217-52CD48BED08B}" name="FacilityLicence"/>
    <tableColumn id="18" xr3:uid="{E206F33A-D29F-460F-9862-2B05594FEFA4}" name="FacilityCode"/>
    <tableColumn id="19" xr3:uid="{840A362B-28DF-4BDD-9C3C-18F8EF847C3E}" name="OutputProcessTypeId"/>
    <tableColumn id="20" xr3:uid="{DFC240D7-97BE-4908-8F50-24EE9DBF7F38}" name="OutputProcessType"/>
    <tableColumn id="21" xr3:uid="{8AFB9F74-C8FC-4764-A852-CA584ECA2EEB}" name="TotalTonnes"/>
    <tableColumn id="22" xr3:uid="{E8BE0090-CC74-4AD7-81E4-16440757857F}" name="MaterialId"/>
    <tableColumn id="23" xr3:uid="{AD4C655C-1E68-44F9-AF3C-AA291E7E7420}" name="Material"/>
    <tableColumn id="24" xr3:uid="{1E327773-1064-4D4B-BFB1-191A2CAFCD9C}" name="TonnesByMaterial"/>
    <tableColumn id="25" xr3:uid="{006D31BB-F842-4C57-9A31-954D8C3EBF26}" name="TonnesFromHHSources"/>
    <tableColumn id="26" xr3:uid="{8208EA14-1984-442E-BCCE-7E6A7FEF8AB2}" name="TonnesFromCommercialSources"/>
    <tableColumn id="27" xr3:uid="{91D5D0AB-E17E-480E-9160-A49F58CA79B1}" name="TonnesFromIndustrialSources"/>
    <tableColumn id="28" xr3:uid="{0EF3EE5A-95F0-42F2-9153-A640952E6BE6}" name="TonnesFromNonHHSources"/>
    <tableColumn id="29" xr3:uid="{51805661-70AC-4971-BA6E-25B944D170E7}" name="TonnesFromWfHSources"/>
    <tableColumn id="30" xr3:uid="{5533A8C1-8BE0-465F-94C6-FAB1AE957AF1}" name="TonnesFromWnfHSources"/>
    <tableColumn id="31" xr3:uid="{AF904BB8-5F51-48CD-B633-62E50554A366}" name="UsageId"/>
    <tableColumn id="32" xr3:uid="{42D8ABC1-2A46-4323-A4EB-96C406656FD5}" name="Usage"/>
    <tableColumn id="33" xr3:uid="{202D5DD0-259C-4D95-A273-89EDB2A233FF}" name="QuarterlyComments"/>
    <tableColumn id="34" xr3:uid="{B0574B65-C570-4ACF-9E57-5D883D1A7980}" name="MonthlyComments" dataDxfId="0"/>
    <tableColumn id="35" xr3:uid="{A835FB87-25F5-4AD6-8B29-BD6F875C59EA}" name="MaterialGro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A9E5-7E52-4C1F-8D62-E05B4329D97F}">
  <dimension ref="A3:C43"/>
  <sheetViews>
    <sheetView tabSelected="1" workbookViewId="0">
      <selection activeCell="D28" sqref="D28"/>
    </sheetView>
  </sheetViews>
  <sheetFormatPr defaultRowHeight="15" x14ac:dyDescent="0.2"/>
  <cols>
    <col min="1" max="1" width="26" bestFit="1" customWidth="1"/>
    <col min="2" max="2" width="12.109375" style="13" bestFit="1" customWidth="1"/>
    <col min="3" max="3" width="12.88671875" bestFit="1" customWidth="1"/>
    <col min="4" max="4" width="14" bestFit="1" customWidth="1"/>
    <col min="5" max="5" width="25.6640625" bestFit="1" customWidth="1"/>
    <col min="6" max="6" width="19.33203125" bestFit="1" customWidth="1"/>
    <col min="7" max="7" width="11.5546875" bestFit="1" customWidth="1"/>
    <col min="8" max="8" width="14" bestFit="1" customWidth="1"/>
    <col min="9" max="9" width="25.6640625" bestFit="1" customWidth="1"/>
    <col min="10" max="10" width="23.109375" bestFit="1" customWidth="1"/>
    <col min="11" max="11" width="24.109375" bestFit="1" customWidth="1"/>
  </cols>
  <sheetData>
    <row r="3" spans="1:3" x14ac:dyDescent="0.2">
      <c r="A3" s="9" t="s">
        <v>0</v>
      </c>
      <c r="B3" s="13" t="s">
        <v>1</v>
      </c>
      <c r="C3" t="s">
        <v>2</v>
      </c>
    </row>
    <row r="4" spans="1:3" x14ac:dyDescent="0.2">
      <c r="A4" s="10" t="s">
        <v>3</v>
      </c>
      <c r="B4" s="13">
        <v>605.14400000000001</v>
      </c>
      <c r="C4" s="12">
        <v>2.2831755028365194E-2</v>
      </c>
    </row>
    <row r="5" spans="1:3" x14ac:dyDescent="0.2">
      <c r="A5" s="11" t="s">
        <v>4</v>
      </c>
      <c r="B5" s="13">
        <v>605.14400000000001</v>
      </c>
      <c r="C5" s="12">
        <v>1</v>
      </c>
    </row>
    <row r="6" spans="1:3" x14ac:dyDescent="0.2">
      <c r="A6" s="10" t="s">
        <v>5</v>
      </c>
      <c r="B6" s="13">
        <v>2040.5700000000002</v>
      </c>
      <c r="C6" s="12">
        <v>7.6989599761761118E-2</v>
      </c>
    </row>
    <row r="7" spans="1:3" x14ac:dyDescent="0.2">
      <c r="A7" s="11" t="s">
        <v>6</v>
      </c>
      <c r="B7" s="13">
        <v>2040.5700000000002</v>
      </c>
      <c r="C7" s="12">
        <v>1</v>
      </c>
    </row>
    <row r="8" spans="1:3" x14ac:dyDescent="0.2">
      <c r="A8" s="10" t="s">
        <v>7</v>
      </c>
      <c r="B8" s="13">
        <v>673.56000000000017</v>
      </c>
      <c r="C8" s="12">
        <v>2.5413053615181945E-2</v>
      </c>
    </row>
    <row r="9" spans="1:3" x14ac:dyDescent="0.2">
      <c r="A9" s="11" t="s">
        <v>8</v>
      </c>
      <c r="B9" s="13">
        <v>673.56000000000017</v>
      </c>
      <c r="C9" s="12">
        <v>1</v>
      </c>
    </row>
    <row r="10" spans="1:3" x14ac:dyDescent="0.2">
      <c r="A10" s="10" t="s">
        <v>9</v>
      </c>
      <c r="B10" s="13">
        <v>12977.866</v>
      </c>
      <c r="C10" s="12">
        <v>0.48964784795511429</v>
      </c>
    </row>
    <row r="11" spans="1:3" x14ac:dyDescent="0.2">
      <c r="A11" s="11" t="s">
        <v>8</v>
      </c>
      <c r="B11" s="13">
        <v>11700.516</v>
      </c>
      <c r="C11" s="12">
        <v>0.90157472730878863</v>
      </c>
    </row>
    <row r="12" spans="1:3" x14ac:dyDescent="0.2">
      <c r="A12" s="11" t="s">
        <v>4</v>
      </c>
      <c r="B12" s="13">
        <v>781.91399999999999</v>
      </c>
      <c r="C12" s="12">
        <v>6.024981302781212E-2</v>
      </c>
    </row>
    <row r="13" spans="1:3" x14ac:dyDescent="0.2">
      <c r="A13" s="11" t="s">
        <v>10</v>
      </c>
      <c r="B13" s="13">
        <v>495.43599999999986</v>
      </c>
      <c r="C13" s="12">
        <v>3.8175459663399199E-2</v>
      </c>
    </row>
    <row r="14" spans="1:3" x14ac:dyDescent="0.2">
      <c r="A14" s="10" t="s">
        <v>11</v>
      </c>
      <c r="B14" s="13">
        <v>673.56000000000017</v>
      </c>
      <c r="C14" s="12">
        <v>2.5413053615181945E-2</v>
      </c>
    </row>
    <row r="15" spans="1:3" x14ac:dyDescent="0.2">
      <c r="A15" s="11" t="s">
        <v>8</v>
      </c>
      <c r="B15" s="13">
        <v>673.56000000000017</v>
      </c>
      <c r="C15" s="12">
        <v>1</v>
      </c>
    </row>
    <row r="16" spans="1:3" x14ac:dyDescent="0.2">
      <c r="A16" s="10" t="s">
        <v>12</v>
      </c>
      <c r="B16" s="13">
        <v>9533.7890000000007</v>
      </c>
      <c r="C16" s="12">
        <v>0.35970469002439548</v>
      </c>
    </row>
    <row r="17" spans="1:3" x14ac:dyDescent="0.2">
      <c r="A17" s="11" t="s">
        <v>8</v>
      </c>
      <c r="B17" s="13">
        <v>6364.424</v>
      </c>
      <c r="C17" s="12">
        <v>0.6675650153365047</v>
      </c>
    </row>
    <row r="18" spans="1:3" x14ac:dyDescent="0.2">
      <c r="A18" s="11" t="s">
        <v>6</v>
      </c>
      <c r="B18" s="13">
        <v>2040.5700000000002</v>
      </c>
      <c r="C18" s="12">
        <v>0.21403557389407296</v>
      </c>
    </row>
    <row r="19" spans="1:3" x14ac:dyDescent="0.2">
      <c r="A19" s="11" t="s">
        <v>4</v>
      </c>
      <c r="B19" s="13">
        <v>633.35900000000004</v>
      </c>
      <c r="C19" s="12">
        <v>6.64330834256978E-2</v>
      </c>
    </row>
    <row r="20" spans="1:3" x14ac:dyDescent="0.2">
      <c r="A20" s="11" t="s">
        <v>10</v>
      </c>
      <c r="B20" s="13">
        <v>495.43599999999986</v>
      </c>
      <c r="C20" s="12">
        <v>5.19663273437245E-2</v>
      </c>
    </row>
    <row r="21" spans="1:3" x14ac:dyDescent="0.2">
      <c r="A21" s="10" t="s">
        <v>13</v>
      </c>
      <c r="B21" s="13">
        <v>26504.489000000001</v>
      </c>
      <c r="C21" s="12">
        <v>1</v>
      </c>
    </row>
    <row r="25" spans="1:3" x14ac:dyDescent="0.2">
      <c r="A25" s="9" t="s">
        <v>0</v>
      </c>
      <c r="B25" t="s">
        <v>1</v>
      </c>
      <c r="C25" t="s">
        <v>2</v>
      </c>
    </row>
    <row r="26" spans="1:3" x14ac:dyDescent="0.2">
      <c r="A26" s="10" t="s">
        <v>3</v>
      </c>
      <c r="B26">
        <v>605.14400000000001</v>
      </c>
      <c r="C26" s="12">
        <v>2.2831755028365194E-2</v>
      </c>
    </row>
    <row r="27" spans="1:3" x14ac:dyDescent="0.2">
      <c r="A27" s="10" t="s">
        <v>5</v>
      </c>
      <c r="B27">
        <v>2040.5700000000002</v>
      </c>
      <c r="C27" s="12">
        <v>7.6989599761761118E-2</v>
      </c>
    </row>
    <row r="28" spans="1:3" x14ac:dyDescent="0.2">
      <c r="A28" s="10" t="s">
        <v>7</v>
      </c>
      <c r="B28">
        <v>673.56000000000017</v>
      </c>
      <c r="C28" s="12">
        <v>2.5413053615181945E-2</v>
      </c>
    </row>
    <row r="29" spans="1:3" x14ac:dyDescent="0.2">
      <c r="A29" s="10" t="s">
        <v>9</v>
      </c>
      <c r="B29">
        <v>12977.865999999998</v>
      </c>
      <c r="C29" s="12">
        <v>0.48964784795511423</v>
      </c>
    </row>
    <row r="30" spans="1:3" x14ac:dyDescent="0.2">
      <c r="A30" s="10" t="s">
        <v>11</v>
      </c>
      <c r="B30">
        <v>673.56000000000017</v>
      </c>
      <c r="C30" s="12">
        <v>2.5413053615181945E-2</v>
      </c>
    </row>
    <row r="31" spans="1:3" x14ac:dyDescent="0.2">
      <c r="A31" s="10" t="s">
        <v>12</v>
      </c>
      <c r="B31">
        <v>9533.7890000000007</v>
      </c>
      <c r="C31" s="12">
        <v>0.35970469002439548</v>
      </c>
    </row>
    <row r="32" spans="1:3" x14ac:dyDescent="0.2">
      <c r="A32" s="10" t="s">
        <v>13</v>
      </c>
      <c r="B32">
        <v>26504.489000000001</v>
      </c>
      <c r="C32" s="12">
        <v>1</v>
      </c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C8F-65BB-4970-83C1-17E8BC91BB14}">
  <dimension ref="A2:AI260"/>
  <sheetViews>
    <sheetView workbookViewId="0">
      <pane ySplit="2" topLeftCell="A3" activePane="bottomLeft" state="frozen"/>
      <selection pane="bottomLeft" activeCell="D11" sqref="D11"/>
    </sheetView>
  </sheetViews>
  <sheetFormatPr defaultRowHeight="31.5" customHeight="1" x14ac:dyDescent="0.2"/>
  <cols>
    <col min="1" max="1" width="18" customWidth="1"/>
    <col min="2" max="2" width="15.21875" customWidth="1"/>
    <col min="3" max="3" width="23.77734375" customWidth="1"/>
    <col min="4" max="4" width="29.88671875" customWidth="1"/>
    <col min="5" max="5" width="10.21875" customWidth="1"/>
    <col min="6" max="6" width="11.77734375" customWidth="1"/>
    <col min="8" max="8" width="9.5546875" customWidth="1"/>
    <col min="9" max="9" width="19.44140625" customWidth="1"/>
    <col min="10" max="10" width="17.88671875" customWidth="1"/>
    <col min="11" max="11" width="14.21875" customWidth="1"/>
    <col min="12" max="12" width="12.6640625" customWidth="1"/>
    <col min="13" max="13" width="17" customWidth="1"/>
    <col min="14" max="14" width="13.33203125" customWidth="1"/>
    <col min="15" max="15" width="15.5546875" customWidth="1"/>
    <col min="16" max="16" width="16.88671875" customWidth="1"/>
    <col min="17" max="17" width="15.109375" customWidth="1"/>
    <col min="18" max="18" width="13" customWidth="1"/>
    <col min="19" max="19" width="21" customWidth="1"/>
    <col min="20" max="20" width="19.44140625" customWidth="1"/>
    <col min="21" max="21" width="13.109375" customWidth="1"/>
    <col min="22" max="22" width="10.5546875" customWidth="1"/>
    <col min="23" max="23" width="9" customWidth="1"/>
    <col min="24" max="24" width="17.77734375" customWidth="1"/>
    <col min="25" max="25" width="23.109375" customWidth="1"/>
    <col min="26" max="26" width="30.5546875" customWidth="1"/>
    <col min="27" max="27" width="28.33203125" customWidth="1"/>
    <col min="28" max="28" width="26.6640625" customWidth="1"/>
    <col min="29" max="29" width="24" customWidth="1"/>
    <col min="30" max="30" width="25.109375" customWidth="1"/>
    <col min="31" max="31" width="9.44140625" customWidth="1"/>
    <col min="33" max="33" width="19.44140625" customWidth="1"/>
    <col min="34" max="34" width="18.44140625" customWidth="1"/>
    <col min="35" max="35" width="14.33203125" customWidth="1"/>
  </cols>
  <sheetData>
    <row r="2" spans="1:35" ht="31.5" customHeight="1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  <c r="P2" s="6" t="s">
        <v>29</v>
      </c>
      <c r="Q2" s="6" t="s">
        <v>30</v>
      </c>
      <c r="R2" s="6" t="s">
        <v>31</v>
      </c>
      <c r="S2" s="6" t="s">
        <v>32</v>
      </c>
      <c r="T2" s="6" t="s">
        <v>33</v>
      </c>
      <c r="U2" s="6" t="s">
        <v>34</v>
      </c>
      <c r="V2" s="6" t="s">
        <v>35</v>
      </c>
      <c r="W2" s="6" t="s">
        <v>36</v>
      </c>
      <c r="X2" s="6" t="s">
        <v>37</v>
      </c>
      <c r="Y2" s="6" t="s">
        <v>38</v>
      </c>
      <c r="Z2" s="6" t="s">
        <v>39</v>
      </c>
      <c r="AA2" s="6" t="s">
        <v>40</v>
      </c>
      <c r="AB2" s="6" t="s">
        <v>41</v>
      </c>
      <c r="AC2" s="6" t="s">
        <v>42</v>
      </c>
      <c r="AD2" s="6" t="s">
        <v>43</v>
      </c>
      <c r="AE2" s="6" t="s">
        <v>44</v>
      </c>
      <c r="AF2" s="6" t="s">
        <v>45</v>
      </c>
      <c r="AG2" s="6" t="s">
        <v>46</v>
      </c>
      <c r="AH2" s="6" t="s">
        <v>47</v>
      </c>
      <c r="AI2" s="6" t="s">
        <v>48</v>
      </c>
    </row>
    <row r="3" spans="1:35" ht="31.5" customHeight="1" x14ac:dyDescent="0.2">
      <c r="A3" s="2">
        <v>5025190</v>
      </c>
      <c r="B3" s="2">
        <v>5023759</v>
      </c>
      <c r="C3" s="2">
        <v>0</v>
      </c>
      <c r="D3" s="2">
        <v>0</v>
      </c>
      <c r="E3" s="2" t="s">
        <v>49</v>
      </c>
      <c r="F3" s="2">
        <v>27</v>
      </c>
      <c r="G3" s="2" t="s">
        <v>50</v>
      </c>
      <c r="H3" s="2">
        <v>361</v>
      </c>
      <c r="I3" s="2">
        <v>1</v>
      </c>
      <c r="J3" s="2" t="s">
        <v>10</v>
      </c>
      <c r="K3" s="2">
        <v>16</v>
      </c>
      <c r="L3" s="2" t="s">
        <v>51</v>
      </c>
      <c r="M3" s="2">
        <v>4384</v>
      </c>
      <c r="N3" s="2" t="s">
        <v>52</v>
      </c>
      <c r="O3" s="2" t="s">
        <v>53</v>
      </c>
      <c r="P3" s="2" t="s">
        <v>54</v>
      </c>
      <c r="Q3" s="2" t="s">
        <v>55</v>
      </c>
      <c r="R3" s="2"/>
      <c r="S3" s="2">
        <v>0</v>
      </c>
      <c r="T3" s="2"/>
      <c r="U3" s="2">
        <v>31.01</v>
      </c>
      <c r="V3" s="2">
        <v>25</v>
      </c>
      <c r="W3" s="2" t="s">
        <v>56</v>
      </c>
      <c r="X3" s="2">
        <v>12.77</v>
      </c>
      <c r="Y3" s="2"/>
      <c r="Z3" s="2"/>
      <c r="AA3" s="2"/>
      <c r="AB3" s="2"/>
      <c r="AC3" s="2"/>
      <c r="AD3" s="2"/>
      <c r="AE3" s="2">
        <v>0</v>
      </c>
      <c r="AF3" s="2"/>
      <c r="AG3" s="2"/>
      <c r="AH3" s="2"/>
      <c r="AI3" s="2" t="s">
        <v>57</v>
      </c>
    </row>
    <row r="4" spans="1:35" ht="31.5" customHeight="1" x14ac:dyDescent="0.2">
      <c r="A4" s="3">
        <v>5025190</v>
      </c>
      <c r="B4" s="3">
        <v>5023759</v>
      </c>
      <c r="C4" s="3">
        <v>20403991</v>
      </c>
      <c r="D4" s="3">
        <v>0</v>
      </c>
      <c r="E4" s="3" t="s">
        <v>49</v>
      </c>
      <c r="F4" s="3">
        <v>27</v>
      </c>
      <c r="G4" s="3" t="s">
        <v>50</v>
      </c>
      <c r="H4" s="3">
        <v>361</v>
      </c>
      <c r="I4" s="3">
        <v>1</v>
      </c>
      <c r="J4" s="3" t="s">
        <v>10</v>
      </c>
      <c r="K4" s="3">
        <v>22</v>
      </c>
      <c r="L4" s="3" t="s">
        <v>58</v>
      </c>
      <c r="M4" s="3">
        <v>0</v>
      </c>
      <c r="N4" s="3"/>
      <c r="O4" s="3"/>
      <c r="P4" s="3"/>
      <c r="Q4" s="3"/>
      <c r="R4" s="3"/>
      <c r="S4" s="3">
        <v>1</v>
      </c>
      <c r="T4" s="3" t="s">
        <v>9</v>
      </c>
      <c r="U4" s="3">
        <v>31.01</v>
      </c>
      <c r="V4" s="3">
        <v>25</v>
      </c>
      <c r="W4" s="3" t="s">
        <v>56</v>
      </c>
      <c r="X4" s="3">
        <v>12.77</v>
      </c>
      <c r="Y4" s="3"/>
      <c r="Z4" s="3"/>
      <c r="AA4" s="3"/>
      <c r="AB4" s="3"/>
      <c r="AC4" s="3"/>
      <c r="AD4" s="3"/>
      <c r="AE4" s="3">
        <v>0</v>
      </c>
      <c r="AF4" s="3"/>
      <c r="AG4" s="3"/>
      <c r="AH4" s="3"/>
      <c r="AI4" s="3" t="s">
        <v>57</v>
      </c>
    </row>
    <row r="5" spans="1:35" ht="31.5" customHeight="1" x14ac:dyDescent="0.2">
      <c r="A5" s="2">
        <v>5025190</v>
      </c>
      <c r="B5" s="2">
        <v>5023759</v>
      </c>
      <c r="C5" s="2">
        <v>0</v>
      </c>
      <c r="D5" s="2">
        <v>0</v>
      </c>
      <c r="E5" s="2" t="s">
        <v>49</v>
      </c>
      <c r="F5" s="2">
        <v>27</v>
      </c>
      <c r="G5" s="2" t="s">
        <v>50</v>
      </c>
      <c r="H5" s="2">
        <v>361</v>
      </c>
      <c r="I5" s="2">
        <v>1</v>
      </c>
      <c r="J5" s="2" t="s">
        <v>10</v>
      </c>
      <c r="K5" s="2">
        <v>16</v>
      </c>
      <c r="L5" s="2" t="s">
        <v>51</v>
      </c>
      <c r="M5" s="2">
        <v>4384</v>
      </c>
      <c r="N5" s="2" t="s">
        <v>52</v>
      </c>
      <c r="O5" s="2" t="s">
        <v>53</v>
      </c>
      <c r="P5" s="2" t="s">
        <v>54</v>
      </c>
      <c r="Q5" s="2" t="s">
        <v>55</v>
      </c>
      <c r="R5" s="2"/>
      <c r="S5" s="2">
        <v>0</v>
      </c>
      <c r="T5" s="2"/>
      <c r="U5" s="2">
        <v>31.01</v>
      </c>
      <c r="V5" s="2">
        <v>49</v>
      </c>
      <c r="W5" s="2" t="s">
        <v>59</v>
      </c>
      <c r="X5" s="2">
        <v>5.72</v>
      </c>
      <c r="Y5" s="2"/>
      <c r="Z5" s="2"/>
      <c r="AA5" s="2"/>
      <c r="AB5" s="2"/>
      <c r="AC5" s="2"/>
      <c r="AD5" s="2"/>
      <c r="AE5" s="2">
        <v>0</v>
      </c>
      <c r="AF5" s="2"/>
      <c r="AG5" s="2"/>
      <c r="AH5" s="2"/>
      <c r="AI5" s="2" t="s">
        <v>60</v>
      </c>
    </row>
    <row r="6" spans="1:35" ht="31.5" customHeight="1" x14ac:dyDescent="0.2">
      <c r="A6" s="3">
        <v>5025190</v>
      </c>
      <c r="B6" s="3">
        <v>5023759</v>
      </c>
      <c r="C6" s="3">
        <v>20403991</v>
      </c>
      <c r="D6" s="3">
        <v>0</v>
      </c>
      <c r="E6" s="3" t="s">
        <v>49</v>
      </c>
      <c r="F6" s="3">
        <v>27</v>
      </c>
      <c r="G6" s="3" t="s">
        <v>50</v>
      </c>
      <c r="H6" s="3">
        <v>361</v>
      </c>
      <c r="I6" s="3">
        <v>1</v>
      </c>
      <c r="J6" s="3" t="s">
        <v>10</v>
      </c>
      <c r="K6" s="3">
        <v>22</v>
      </c>
      <c r="L6" s="3" t="s">
        <v>58</v>
      </c>
      <c r="M6" s="3">
        <v>0</v>
      </c>
      <c r="N6" s="3"/>
      <c r="O6" s="3"/>
      <c r="P6" s="3"/>
      <c r="Q6" s="3"/>
      <c r="R6" s="3"/>
      <c r="S6" s="3">
        <v>1</v>
      </c>
      <c r="T6" s="3" t="s">
        <v>9</v>
      </c>
      <c r="U6" s="3">
        <v>31.01</v>
      </c>
      <c r="V6" s="3">
        <v>49</v>
      </c>
      <c r="W6" s="3" t="s">
        <v>59</v>
      </c>
      <c r="X6" s="3">
        <v>5.72</v>
      </c>
      <c r="Y6" s="3"/>
      <c r="Z6" s="3"/>
      <c r="AA6" s="3"/>
      <c r="AB6" s="3"/>
      <c r="AC6" s="3"/>
      <c r="AD6" s="3"/>
      <c r="AE6" s="3">
        <v>0</v>
      </c>
      <c r="AF6" s="3"/>
      <c r="AG6" s="3"/>
      <c r="AH6" s="3"/>
      <c r="AI6" s="3" t="s">
        <v>60</v>
      </c>
    </row>
    <row r="7" spans="1:35" ht="31.5" customHeight="1" x14ac:dyDescent="0.2">
      <c r="A7" s="2">
        <v>5025190</v>
      </c>
      <c r="B7" s="2">
        <v>5023759</v>
      </c>
      <c r="C7" s="2">
        <v>0</v>
      </c>
      <c r="D7" s="2">
        <v>0</v>
      </c>
      <c r="E7" s="2" t="s">
        <v>49</v>
      </c>
      <c r="F7" s="2">
        <v>27</v>
      </c>
      <c r="G7" s="2" t="s">
        <v>50</v>
      </c>
      <c r="H7" s="2">
        <v>361</v>
      </c>
      <c r="I7" s="2">
        <v>1</v>
      </c>
      <c r="J7" s="2" t="s">
        <v>10</v>
      </c>
      <c r="K7" s="2">
        <v>16</v>
      </c>
      <c r="L7" s="2" t="s">
        <v>51</v>
      </c>
      <c r="M7" s="2">
        <v>4384</v>
      </c>
      <c r="N7" s="2" t="s">
        <v>52</v>
      </c>
      <c r="O7" s="2" t="s">
        <v>53</v>
      </c>
      <c r="P7" s="2" t="s">
        <v>54</v>
      </c>
      <c r="Q7" s="2" t="s">
        <v>55</v>
      </c>
      <c r="R7" s="2"/>
      <c r="S7" s="2">
        <v>0</v>
      </c>
      <c r="T7" s="2"/>
      <c r="U7" s="2">
        <v>31.01</v>
      </c>
      <c r="V7" s="2">
        <v>50</v>
      </c>
      <c r="W7" s="2" t="s">
        <v>61</v>
      </c>
      <c r="X7" s="2">
        <v>1.68</v>
      </c>
      <c r="Y7" s="2"/>
      <c r="Z7" s="2"/>
      <c r="AA7" s="2"/>
      <c r="AB7" s="2"/>
      <c r="AC7" s="2"/>
      <c r="AD7" s="2"/>
      <c r="AE7" s="2">
        <v>0</v>
      </c>
      <c r="AF7" s="2"/>
      <c r="AG7" s="2"/>
      <c r="AH7" s="2"/>
      <c r="AI7" s="2" t="s">
        <v>60</v>
      </c>
    </row>
    <row r="8" spans="1:35" ht="31.5" customHeight="1" x14ac:dyDescent="0.2">
      <c r="A8" s="3">
        <v>5025190</v>
      </c>
      <c r="B8" s="3">
        <v>5023759</v>
      </c>
      <c r="C8" s="3">
        <v>20403991</v>
      </c>
      <c r="D8" s="3">
        <v>0</v>
      </c>
      <c r="E8" s="3" t="s">
        <v>49</v>
      </c>
      <c r="F8" s="3">
        <v>27</v>
      </c>
      <c r="G8" s="3" t="s">
        <v>50</v>
      </c>
      <c r="H8" s="3">
        <v>361</v>
      </c>
      <c r="I8" s="3">
        <v>1</v>
      </c>
      <c r="J8" s="3" t="s">
        <v>10</v>
      </c>
      <c r="K8" s="3">
        <v>22</v>
      </c>
      <c r="L8" s="3" t="s">
        <v>58</v>
      </c>
      <c r="M8" s="3">
        <v>0</v>
      </c>
      <c r="N8" s="3"/>
      <c r="O8" s="3"/>
      <c r="P8" s="3"/>
      <c r="Q8" s="3"/>
      <c r="R8" s="3"/>
      <c r="S8" s="3">
        <v>1</v>
      </c>
      <c r="T8" s="3" t="s">
        <v>9</v>
      </c>
      <c r="U8" s="3">
        <v>31.01</v>
      </c>
      <c r="V8" s="3">
        <v>50</v>
      </c>
      <c r="W8" s="3" t="s">
        <v>61</v>
      </c>
      <c r="X8" s="3">
        <v>1.68</v>
      </c>
      <c r="Y8" s="3"/>
      <c r="Z8" s="3"/>
      <c r="AA8" s="3"/>
      <c r="AB8" s="3"/>
      <c r="AC8" s="3"/>
      <c r="AD8" s="3"/>
      <c r="AE8" s="3">
        <v>0</v>
      </c>
      <c r="AF8" s="3"/>
      <c r="AG8" s="3"/>
      <c r="AH8" s="3"/>
      <c r="AI8" s="3" t="s">
        <v>60</v>
      </c>
    </row>
    <row r="9" spans="1:35" ht="31.5" customHeight="1" x14ac:dyDescent="0.2">
      <c r="A9" s="2">
        <v>5025190</v>
      </c>
      <c r="B9" s="2">
        <v>5023759</v>
      </c>
      <c r="C9" s="2">
        <v>0</v>
      </c>
      <c r="D9" s="2">
        <v>0</v>
      </c>
      <c r="E9" s="2" t="s">
        <v>49</v>
      </c>
      <c r="F9" s="2">
        <v>27</v>
      </c>
      <c r="G9" s="2" t="s">
        <v>50</v>
      </c>
      <c r="H9" s="2">
        <v>361</v>
      </c>
      <c r="I9" s="2">
        <v>1</v>
      </c>
      <c r="J9" s="2" t="s">
        <v>10</v>
      </c>
      <c r="K9" s="2">
        <v>16</v>
      </c>
      <c r="L9" s="2" t="s">
        <v>51</v>
      </c>
      <c r="M9" s="2">
        <v>4384</v>
      </c>
      <c r="N9" s="2" t="s">
        <v>52</v>
      </c>
      <c r="O9" s="2" t="s">
        <v>53</v>
      </c>
      <c r="P9" s="2" t="s">
        <v>54</v>
      </c>
      <c r="Q9" s="2" t="s">
        <v>55</v>
      </c>
      <c r="R9" s="2"/>
      <c r="S9" s="2">
        <v>0</v>
      </c>
      <c r="T9" s="2"/>
      <c r="U9" s="2">
        <v>31.01</v>
      </c>
      <c r="V9" s="2">
        <v>52</v>
      </c>
      <c r="W9" s="2" t="s">
        <v>62</v>
      </c>
      <c r="X9" s="2">
        <v>10.84</v>
      </c>
      <c r="Y9" s="2"/>
      <c r="Z9" s="2"/>
      <c r="AA9" s="2"/>
      <c r="AB9" s="2"/>
      <c r="AC9" s="2"/>
      <c r="AD9" s="2"/>
      <c r="AE9" s="2">
        <v>0</v>
      </c>
      <c r="AF9" s="2"/>
      <c r="AG9" s="2"/>
      <c r="AH9" s="2"/>
      <c r="AI9" s="2" t="s">
        <v>60</v>
      </c>
    </row>
    <row r="10" spans="1:35" ht="31.5" customHeight="1" x14ac:dyDescent="0.2">
      <c r="A10" s="3">
        <v>5025190</v>
      </c>
      <c r="B10" s="3">
        <v>5023759</v>
      </c>
      <c r="C10" s="3">
        <v>20403991</v>
      </c>
      <c r="D10" s="3">
        <v>0</v>
      </c>
      <c r="E10" s="3" t="s">
        <v>49</v>
      </c>
      <c r="F10" s="3">
        <v>27</v>
      </c>
      <c r="G10" s="3" t="s">
        <v>50</v>
      </c>
      <c r="H10" s="3">
        <v>361</v>
      </c>
      <c r="I10" s="3">
        <v>1</v>
      </c>
      <c r="J10" s="3" t="s">
        <v>10</v>
      </c>
      <c r="K10" s="3">
        <v>22</v>
      </c>
      <c r="L10" s="3" t="s">
        <v>58</v>
      </c>
      <c r="M10" s="3">
        <v>0</v>
      </c>
      <c r="N10" s="3"/>
      <c r="O10" s="3"/>
      <c r="P10" s="3"/>
      <c r="Q10" s="3"/>
      <c r="R10" s="3"/>
      <c r="S10" s="3">
        <v>1</v>
      </c>
      <c r="T10" s="3" t="s">
        <v>9</v>
      </c>
      <c r="U10" s="3">
        <v>31.01</v>
      </c>
      <c r="V10" s="3">
        <v>52</v>
      </c>
      <c r="W10" s="3" t="s">
        <v>62</v>
      </c>
      <c r="X10" s="3">
        <v>10.84</v>
      </c>
      <c r="Y10" s="3"/>
      <c r="Z10" s="3"/>
      <c r="AA10" s="3"/>
      <c r="AB10" s="3"/>
      <c r="AC10" s="3"/>
      <c r="AD10" s="3"/>
      <c r="AE10" s="3">
        <v>0</v>
      </c>
      <c r="AF10" s="3"/>
      <c r="AG10" s="3"/>
      <c r="AH10" s="3"/>
      <c r="AI10" s="3" t="s">
        <v>60</v>
      </c>
    </row>
    <row r="11" spans="1:35" ht="31.5" customHeight="1" x14ac:dyDescent="0.2">
      <c r="A11" s="2">
        <v>5025191</v>
      </c>
      <c r="B11" s="2">
        <v>5023760</v>
      </c>
      <c r="C11" s="2">
        <v>0</v>
      </c>
      <c r="D11" s="2">
        <v>0</v>
      </c>
      <c r="E11" s="2" t="s">
        <v>49</v>
      </c>
      <c r="F11" s="2">
        <v>27</v>
      </c>
      <c r="G11" s="2" t="s">
        <v>50</v>
      </c>
      <c r="H11" s="2">
        <v>361</v>
      </c>
      <c r="I11" s="2">
        <v>1</v>
      </c>
      <c r="J11" s="2" t="s">
        <v>10</v>
      </c>
      <c r="K11" s="2">
        <v>16</v>
      </c>
      <c r="L11" s="2" t="s">
        <v>51</v>
      </c>
      <c r="M11" s="2">
        <v>39612</v>
      </c>
      <c r="N11" s="2" t="s">
        <v>63</v>
      </c>
      <c r="O11" s="2" t="s">
        <v>64</v>
      </c>
      <c r="P11" s="2" t="s">
        <v>64</v>
      </c>
      <c r="Q11" s="2" t="s">
        <v>64</v>
      </c>
      <c r="R11" s="2"/>
      <c r="S11" s="2">
        <v>0</v>
      </c>
      <c r="T11" s="2"/>
      <c r="U11" s="2">
        <v>57.424999999999997</v>
      </c>
      <c r="V11" s="2">
        <v>15</v>
      </c>
      <c r="W11" s="2" t="s">
        <v>65</v>
      </c>
      <c r="X11" s="2">
        <v>57.424999999999997</v>
      </c>
      <c r="Y11" s="2"/>
      <c r="Z11" s="2"/>
      <c r="AA11" s="2"/>
      <c r="AB11" s="2"/>
      <c r="AC11" s="2"/>
      <c r="AD11" s="2"/>
      <c r="AE11" s="2">
        <v>0</v>
      </c>
      <c r="AF11" s="2"/>
      <c r="AG11" s="2"/>
      <c r="AH11" s="4" t="s">
        <v>66</v>
      </c>
      <c r="AI11" s="2" t="s">
        <v>67</v>
      </c>
    </row>
    <row r="12" spans="1:35" ht="31.5" customHeight="1" x14ac:dyDescent="0.2">
      <c r="A12" s="3">
        <v>5025191</v>
      </c>
      <c r="B12" s="3">
        <v>5023760</v>
      </c>
      <c r="C12" s="3">
        <v>20403992</v>
      </c>
      <c r="D12" s="3">
        <v>0</v>
      </c>
      <c r="E12" s="3" t="s">
        <v>49</v>
      </c>
      <c r="F12" s="3">
        <v>27</v>
      </c>
      <c r="G12" s="3" t="s">
        <v>50</v>
      </c>
      <c r="H12" s="3">
        <v>361</v>
      </c>
      <c r="I12" s="3">
        <v>1</v>
      </c>
      <c r="J12" s="3" t="s">
        <v>10</v>
      </c>
      <c r="K12" s="3">
        <v>22</v>
      </c>
      <c r="L12" s="3" t="s">
        <v>58</v>
      </c>
      <c r="M12" s="3">
        <v>0</v>
      </c>
      <c r="N12" s="3"/>
      <c r="O12" s="3"/>
      <c r="P12" s="3"/>
      <c r="Q12" s="3"/>
      <c r="R12" s="3"/>
      <c r="S12" s="3">
        <v>1</v>
      </c>
      <c r="T12" s="3" t="s">
        <v>9</v>
      </c>
      <c r="U12" s="3">
        <v>57.424999999999997</v>
      </c>
      <c r="V12" s="3">
        <v>15</v>
      </c>
      <c r="W12" s="3" t="s">
        <v>65</v>
      </c>
      <c r="X12" s="3">
        <v>57.424999999999997</v>
      </c>
      <c r="Y12" s="3"/>
      <c r="Z12" s="3"/>
      <c r="AA12" s="3"/>
      <c r="AB12" s="3"/>
      <c r="AC12" s="3"/>
      <c r="AD12" s="3"/>
      <c r="AE12" s="3">
        <v>0</v>
      </c>
      <c r="AF12" s="3"/>
      <c r="AG12" s="3"/>
      <c r="AH12" s="5" t="s">
        <v>66</v>
      </c>
      <c r="AI12" s="3" t="s">
        <v>67</v>
      </c>
    </row>
    <row r="13" spans="1:35" ht="31.5" customHeight="1" x14ac:dyDescent="0.2">
      <c r="A13" s="2">
        <v>5025192</v>
      </c>
      <c r="B13" s="2">
        <v>5023761</v>
      </c>
      <c r="C13" s="2">
        <v>0</v>
      </c>
      <c r="D13" s="2">
        <v>0</v>
      </c>
      <c r="E13" s="2" t="s">
        <v>49</v>
      </c>
      <c r="F13" s="2">
        <v>27</v>
      </c>
      <c r="G13" s="2" t="s">
        <v>50</v>
      </c>
      <c r="H13" s="2">
        <v>361</v>
      </c>
      <c r="I13" s="2">
        <v>1</v>
      </c>
      <c r="J13" s="2" t="s">
        <v>10</v>
      </c>
      <c r="K13" s="2">
        <v>17</v>
      </c>
      <c r="L13" s="2" t="s">
        <v>68</v>
      </c>
      <c r="M13" s="2">
        <v>9474</v>
      </c>
      <c r="N13" s="2" t="s">
        <v>69</v>
      </c>
      <c r="O13" s="2" t="s">
        <v>70</v>
      </c>
      <c r="P13" s="2" t="s">
        <v>71</v>
      </c>
      <c r="Q13" s="2" t="s">
        <v>72</v>
      </c>
      <c r="R13" s="2"/>
      <c r="S13" s="2">
        <v>0</v>
      </c>
      <c r="T13" s="2"/>
      <c r="U13" s="2">
        <v>0</v>
      </c>
      <c r="V13" s="2">
        <v>0</v>
      </c>
      <c r="W13" s="2"/>
      <c r="X13" s="2">
        <v>0</v>
      </c>
      <c r="Y13" s="2"/>
      <c r="Z13" s="2"/>
      <c r="AA13" s="2"/>
      <c r="AB13" s="2"/>
      <c r="AC13" s="2"/>
      <c r="AD13" s="2"/>
      <c r="AE13" s="2">
        <v>0</v>
      </c>
      <c r="AF13" s="2"/>
      <c r="AG13" s="2"/>
      <c r="AH13" s="2"/>
      <c r="AI13" s="2"/>
    </row>
    <row r="14" spans="1:35" ht="31.5" customHeight="1" x14ac:dyDescent="0.2">
      <c r="A14" s="3">
        <v>5025192</v>
      </c>
      <c r="B14" s="3">
        <v>5023761</v>
      </c>
      <c r="C14" s="3">
        <v>20403993</v>
      </c>
      <c r="D14" s="3">
        <v>0</v>
      </c>
      <c r="E14" s="3" t="s">
        <v>49</v>
      </c>
      <c r="F14" s="3">
        <v>27</v>
      </c>
      <c r="G14" s="3" t="s">
        <v>50</v>
      </c>
      <c r="H14" s="3">
        <v>361</v>
      </c>
      <c r="I14" s="3">
        <v>1</v>
      </c>
      <c r="J14" s="3" t="s">
        <v>10</v>
      </c>
      <c r="K14" s="3">
        <v>22</v>
      </c>
      <c r="L14" s="3" t="s">
        <v>58</v>
      </c>
      <c r="M14" s="3">
        <v>0</v>
      </c>
      <c r="N14" s="3"/>
      <c r="O14" s="3"/>
      <c r="P14" s="3"/>
      <c r="Q14" s="3"/>
      <c r="R14" s="3"/>
      <c r="S14" s="3">
        <v>1</v>
      </c>
      <c r="T14" s="3" t="s">
        <v>9</v>
      </c>
      <c r="U14" s="3">
        <v>0</v>
      </c>
      <c r="V14" s="3">
        <v>0</v>
      </c>
      <c r="W14" s="3"/>
      <c r="X14" s="3">
        <v>0</v>
      </c>
      <c r="Y14" s="3"/>
      <c r="Z14" s="3"/>
      <c r="AA14" s="3"/>
      <c r="AB14" s="3"/>
      <c r="AC14" s="3"/>
      <c r="AD14" s="3"/>
      <c r="AE14" s="3">
        <v>0</v>
      </c>
      <c r="AF14" s="3"/>
      <c r="AG14" s="3"/>
      <c r="AH14" s="3"/>
      <c r="AI14" s="3"/>
    </row>
    <row r="15" spans="1:35" ht="31.5" customHeight="1" x14ac:dyDescent="0.2">
      <c r="A15" s="2">
        <v>5025193</v>
      </c>
      <c r="B15" s="2">
        <v>5023762</v>
      </c>
      <c r="C15" s="2">
        <v>0</v>
      </c>
      <c r="D15" s="2">
        <v>0</v>
      </c>
      <c r="E15" s="2" t="s">
        <v>49</v>
      </c>
      <c r="F15" s="2">
        <v>27</v>
      </c>
      <c r="G15" s="2" t="s">
        <v>50</v>
      </c>
      <c r="H15" s="2">
        <v>361</v>
      </c>
      <c r="I15" s="2">
        <v>2</v>
      </c>
      <c r="J15" s="2" t="s">
        <v>8</v>
      </c>
      <c r="K15" s="2">
        <v>8</v>
      </c>
      <c r="L15" s="2" t="s">
        <v>73</v>
      </c>
      <c r="M15" s="2">
        <v>41409</v>
      </c>
      <c r="N15" s="2" t="s">
        <v>74</v>
      </c>
      <c r="O15" s="2" t="s">
        <v>75</v>
      </c>
      <c r="P15" s="2" t="s">
        <v>76</v>
      </c>
      <c r="Q15" s="2" t="s">
        <v>77</v>
      </c>
      <c r="R15" s="2"/>
      <c r="S15" s="2">
        <v>0</v>
      </c>
      <c r="T15" s="2"/>
      <c r="U15" s="2">
        <v>1658.0940000000001</v>
      </c>
      <c r="V15" s="2">
        <v>0</v>
      </c>
      <c r="W15" s="2"/>
      <c r="X15" s="2">
        <v>0</v>
      </c>
      <c r="Y15" s="2"/>
      <c r="Z15" s="2"/>
      <c r="AA15" s="2"/>
      <c r="AB15" s="2"/>
      <c r="AC15" s="2"/>
      <c r="AD15" s="2"/>
      <c r="AE15" s="2">
        <v>0</v>
      </c>
      <c r="AF15" s="2"/>
      <c r="AG15" s="2"/>
      <c r="AH15" s="2"/>
      <c r="AI15" s="2"/>
    </row>
    <row r="16" spans="1:35" ht="31.5" customHeight="1" x14ac:dyDescent="0.2">
      <c r="A16" s="3">
        <v>5025193</v>
      </c>
      <c r="B16" s="3">
        <v>5023762</v>
      </c>
      <c r="C16" s="3">
        <v>20403994</v>
      </c>
      <c r="D16" s="3">
        <v>0</v>
      </c>
      <c r="E16" s="3" t="s">
        <v>49</v>
      </c>
      <c r="F16" s="3">
        <v>27</v>
      </c>
      <c r="G16" s="3" t="s">
        <v>50</v>
      </c>
      <c r="H16" s="3">
        <v>361</v>
      </c>
      <c r="I16" s="3">
        <v>2</v>
      </c>
      <c r="J16" s="3" t="s">
        <v>8</v>
      </c>
      <c r="K16" s="3">
        <v>2</v>
      </c>
      <c r="L16" s="3" t="s">
        <v>78</v>
      </c>
      <c r="M16" s="3">
        <v>32017</v>
      </c>
      <c r="N16" s="3" t="s">
        <v>79</v>
      </c>
      <c r="O16" s="3" t="s">
        <v>80</v>
      </c>
      <c r="P16" s="3" t="s">
        <v>81</v>
      </c>
      <c r="Q16" s="3" t="s">
        <v>82</v>
      </c>
      <c r="R16" s="3"/>
      <c r="S16" s="3">
        <v>3</v>
      </c>
      <c r="T16" s="3" t="s">
        <v>7</v>
      </c>
      <c r="U16" s="3">
        <v>0</v>
      </c>
      <c r="V16" s="3">
        <v>0</v>
      </c>
      <c r="W16" s="3"/>
      <c r="X16" s="3">
        <v>0</v>
      </c>
      <c r="Y16" s="3"/>
      <c r="Z16" s="3"/>
      <c r="AA16" s="3"/>
      <c r="AB16" s="3"/>
      <c r="AC16" s="3"/>
      <c r="AD16" s="3"/>
      <c r="AE16" s="3">
        <v>0</v>
      </c>
      <c r="AF16" s="3"/>
      <c r="AG16" s="3"/>
      <c r="AH16" s="3"/>
      <c r="AI16" s="3"/>
    </row>
    <row r="17" spans="1:35" ht="31.5" customHeight="1" x14ac:dyDescent="0.2">
      <c r="A17" s="2">
        <v>5025193</v>
      </c>
      <c r="B17" s="2">
        <v>5023762</v>
      </c>
      <c r="C17" s="2">
        <v>20403995</v>
      </c>
      <c r="D17" s="2">
        <v>0</v>
      </c>
      <c r="E17" s="2" t="s">
        <v>49</v>
      </c>
      <c r="F17" s="2">
        <v>27</v>
      </c>
      <c r="G17" s="2" t="s">
        <v>50</v>
      </c>
      <c r="H17" s="2">
        <v>361</v>
      </c>
      <c r="I17" s="2">
        <v>2</v>
      </c>
      <c r="J17" s="2" t="s">
        <v>8</v>
      </c>
      <c r="K17" s="2">
        <v>4</v>
      </c>
      <c r="L17" s="2" t="s">
        <v>83</v>
      </c>
      <c r="M17" s="2">
        <v>39536</v>
      </c>
      <c r="N17" s="2" t="s">
        <v>84</v>
      </c>
      <c r="O17" s="2" t="s">
        <v>85</v>
      </c>
      <c r="P17" s="2" t="s">
        <v>86</v>
      </c>
      <c r="Q17" s="2" t="s">
        <v>87</v>
      </c>
      <c r="R17" s="2"/>
      <c r="S17" s="2">
        <v>3</v>
      </c>
      <c r="T17" s="2" t="s">
        <v>7</v>
      </c>
      <c r="U17" s="2">
        <v>35.619999999999997</v>
      </c>
      <c r="V17" s="2">
        <v>0</v>
      </c>
      <c r="W17" s="2"/>
      <c r="X17" s="2">
        <v>0</v>
      </c>
      <c r="Y17" s="2"/>
      <c r="Z17" s="2"/>
      <c r="AA17" s="2"/>
      <c r="AB17" s="2"/>
      <c r="AC17" s="2"/>
      <c r="AD17" s="2"/>
      <c r="AE17" s="2">
        <v>0</v>
      </c>
      <c r="AF17" s="2"/>
      <c r="AG17" s="2"/>
      <c r="AH17" s="2"/>
      <c r="AI17" s="2"/>
    </row>
    <row r="18" spans="1:35" ht="31.5" customHeight="1" x14ac:dyDescent="0.2">
      <c r="A18" s="3">
        <v>5025193</v>
      </c>
      <c r="B18" s="3">
        <v>5023762</v>
      </c>
      <c r="C18" s="3">
        <v>20403996</v>
      </c>
      <c r="D18" s="3">
        <v>0</v>
      </c>
      <c r="E18" s="3" t="s">
        <v>49</v>
      </c>
      <c r="F18" s="3">
        <v>27</v>
      </c>
      <c r="G18" s="3" t="s">
        <v>50</v>
      </c>
      <c r="H18" s="3">
        <v>361</v>
      </c>
      <c r="I18" s="3">
        <v>2</v>
      </c>
      <c r="J18" s="3" t="s">
        <v>8</v>
      </c>
      <c r="K18" s="3">
        <v>4</v>
      </c>
      <c r="L18" s="3" t="s">
        <v>83</v>
      </c>
      <c r="M18" s="3">
        <v>40925</v>
      </c>
      <c r="N18" s="3" t="s">
        <v>88</v>
      </c>
      <c r="O18" s="3" t="s">
        <v>89</v>
      </c>
      <c r="P18" s="3" t="s">
        <v>90</v>
      </c>
      <c r="Q18" s="3" t="s">
        <v>91</v>
      </c>
      <c r="R18" s="3"/>
      <c r="S18" s="3">
        <v>3</v>
      </c>
      <c r="T18" s="3" t="s">
        <v>7</v>
      </c>
      <c r="U18" s="3">
        <v>12.25</v>
      </c>
      <c r="V18" s="3">
        <v>0</v>
      </c>
      <c r="W18" s="3"/>
      <c r="X18" s="3">
        <v>0</v>
      </c>
      <c r="Y18" s="3"/>
      <c r="Z18" s="3"/>
      <c r="AA18" s="3"/>
      <c r="AB18" s="3"/>
      <c r="AC18" s="3"/>
      <c r="AD18" s="3"/>
      <c r="AE18" s="3">
        <v>0</v>
      </c>
      <c r="AF18" s="3"/>
      <c r="AG18" s="3"/>
      <c r="AH18" s="3"/>
      <c r="AI18" s="3"/>
    </row>
    <row r="19" spans="1:35" ht="31.5" customHeight="1" x14ac:dyDescent="0.2">
      <c r="A19" s="2">
        <v>5025193</v>
      </c>
      <c r="B19" s="2">
        <v>5023762</v>
      </c>
      <c r="C19" s="2">
        <v>20403997</v>
      </c>
      <c r="D19" s="2">
        <v>0</v>
      </c>
      <c r="E19" s="2" t="s">
        <v>49</v>
      </c>
      <c r="F19" s="2">
        <v>27</v>
      </c>
      <c r="G19" s="2" t="s">
        <v>50</v>
      </c>
      <c r="H19" s="2">
        <v>361</v>
      </c>
      <c r="I19" s="2">
        <v>2</v>
      </c>
      <c r="J19" s="2" t="s">
        <v>8</v>
      </c>
      <c r="K19" s="2">
        <v>4</v>
      </c>
      <c r="L19" s="2" t="s">
        <v>83</v>
      </c>
      <c r="M19" s="2">
        <v>41003</v>
      </c>
      <c r="N19" s="2" t="s">
        <v>92</v>
      </c>
      <c r="O19" s="2" t="s">
        <v>93</v>
      </c>
      <c r="P19" s="2" t="s">
        <v>94</v>
      </c>
      <c r="Q19" s="2" t="s">
        <v>95</v>
      </c>
      <c r="R19" s="2"/>
      <c r="S19" s="2">
        <v>3</v>
      </c>
      <c r="T19" s="2" t="s">
        <v>7</v>
      </c>
      <c r="U19" s="2">
        <v>65.260000000000005</v>
      </c>
      <c r="V19" s="2">
        <v>0</v>
      </c>
      <c r="W19" s="2"/>
      <c r="X19" s="2">
        <v>0</v>
      </c>
      <c r="Y19" s="2"/>
      <c r="Z19" s="2"/>
      <c r="AA19" s="2"/>
      <c r="AB19" s="2"/>
      <c r="AC19" s="2"/>
      <c r="AD19" s="2"/>
      <c r="AE19" s="2">
        <v>0</v>
      </c>
      <c r="AF19" s="2"/>
      <c r="AG19" s="2"/>
      <c r="AH19" s="2"/>
      <c r="AI19" s="2"/>
    </row>
    <row r="20" spans="1:35" ht="31.5" customHeight="1" x14ac:dyDescent="0.2">
      <c r="A20" s="3">
        <v>5025193</v>
      </c>
      <c r="B20" s="3">
        <v>5023762</v>
      </c>
      <c r="C20" s="3">
        <v>20403998</v>
      </c>
      <c r="D20" s="3">
        <v>0</v>
      </c>
      <c r="E20" s="3" t="s">
        <v>49</v>
      </c>
      <c r="F20" s="3">
        <v>27</v>
      </c>
      <c r="G20" s="3" t="s">
        <v>50</v>
      </c>
      <c r="H20" s="3">
        <v>361</v>
      </c>
      <c r="I20" s="3">
        <v>2</v>
      </c>
      <c r="J20" s="3" t="s">
        <v>8</v>
      </c>
      <c r="K20" s="3">
        <v>4</v>
      </c>
      <c r="L20" s="3" t="s">
        <v>83</v>
      </c>
      <c r="M20" s="3">
        <v>41189</v>
      </c>
      <c r="N20" s="3" t="s">
        <v>96</v>
      </c>
      <c r="O20" s="3" t="s">
        <v>97</v>
      </c>
      <c r="P20" s="3" t="s">
        <v>98</v>
      </c>
      <c r="Q20" s="3" t="s">
        <v>99</v>
      </c>
      <c r="R20" s="3"/>
      <c r="S20" s="3">
        <v>3</v>
      </c>
      <c r="T20" s="3" t="s">
        <v>7</v>
      </c>
      <c r="U20" s="3">
        <v>0</v>
      </c>
      <c r="V20" s="3">
        <v>0</v>
      </c>
      <c r="W20" s="3"/>
      <c r="X20" s="3">
        <v>0</v>
      </c>
      <c r="Y20" s="3"/>
      <c r="Z20" s="3"/>
      <c r="AA20" s="3"/>
      <c r="AB20" s="3"/>
      <c r="AC20" s="3"/>
      <c r="AD20" s="3"/>
      <c r="AE20" s="3">
        <v>0</v>
      </c>
      <c r="AF20" s="3"/>
      <c r="AG20" s="3"/>
      <c r="AH20" s="3"/>
      <c r="AI20" s="3"/>
    </row>
    <row r="21" spans="1:35" ht="31.5" customHeight="1" x14ac:dyDescent="0.2">
      <c r="A21" s="2">
        <v>5025193</v>
      </c>
      <c r="B21" s="2">
        <v>5023762</v>
      </c>
      <c r="C21" s="2">
        <v>20403999</v>
      </c>
      <c r="D21" s="2">
        <v>0</v>
      </c>
      <c r="E21" s="2" t="s">
        <v>49</v>
      </c>
      <c r="F21" s="2">
        <v>27</v>
      </c>
      <c r="G21" s="2" t="s">
        <v>50</v>
      </c>
      <c r="H21" s="2">
        <v>361</v>
      </c>
      <c r="I21" s="2">
        <v>2</v>
      </c>
      <c r="J21" s="2" t="s">
        <v>8</v>
      </c>
      <c r="K21" s="2">
        <v>4</v>
      </c>
      <c r="L21" s="2" t="s">
        <v>83</v>
      </c>
      <c r="M21" s="2">
        <v>41456</v>
      </c>
      <c r="N21" s="2" t="s">
        <v>100</v>
      </c>
      <c r="O21" s="2" t="s">
        <v>101</v>
      </c>
      <c r="P21" s="2" t="s">
        <v>102</v>
      </c>
      <c r="Q21" s="2" t="s">
        <v>103</v>
      </c>
      <c r="R21" s="2"/>
      <c r="S21" s="2">
        <v>3</v>
      </c>
      <c r="T21" s="2" t="s">
        <v>7</v>
      </c>
      <c r="U21" s="2">
        <v>0</v>
      </c>
      <c r="V21" s="2">
        <v>0</v>
      </c>
      <c r="W21" s="2"/>
      <c r="X21" s="2">
        <v>0</v>
      </c>
      <c r="Y21" s="2"/>
      <c r="Z21" s="2"/>
      <c r="AA21" s="2"/>
      <c r="AB21" s="2"/>
      <c r="AC21" s="2"/>
      <c r="AD21" s="2"/>
      <c r="AE21" s="2">
        <v>0</v>
      </c>
      <c r="AF21" s="2"/>
      <c r="AG21" s="2"/>
      <c r="AH21" s="2"/>
      <c r="AI21" s="2"/>
    </row>
    <row r="22" spans="1:35" ht="31.5" customHeight="1" x14ac:dyDescent="0.2">
      <c r="A22" s="3">
        <v>5025193</v>
      </c>
      <c r="B22" s="3">
        <v>5023762</v>
      </c>
      <c r="C22" s="3">
        <v>20404000</v>
      </c>
      <c r="D22" s="3">
        <v>0</v>
      </c>
      <c r="E22" s="3" t="s">
        <v>49</v>
      </c>
      <c r="F22" s="3">
        <v>27</v>
      </c>
      <c r="G22" s="3" t="s">
        <v>50</v>
      </c>
      <c r="H22" s="3">
        <v>361</v>
      </c>
      <c r="I22" s="3">
        <v>2</v>
      </c>
      <c r="J22" s="3" t="s">
        <v>8</v>
      </c>
      <c r="K22" s="3">
        <v>6</v>
      </c>
      <c r="L22" s="3" t="s">
        <v>104</v>
      </c>
      <c r="M22" s="3">
        <v>18266</v>
      </c>
      <c r="N22" s="3" t="s">
        <v>105</v>
      </c>
      <c r="O22" s="3" t="s">
        <v>106</v>
      </c>
      <c r="P22" s="3" t="s">
        <v>107</v>
      </c>
      <c r="Q22" s="3" t="s">
        <v>108</v>
      </c>
      <c r="R22" s="3"/>
      <c r="S22" s="3">
        <v>3</v>
      </c>
      <c r="T22" s="3" t="s">
        <v>7</v>
      </c>
      <c r="U22" s="3">
        <v>3.35</v>
      </c>
      <c r="V22" s="3">
        <v>0</v>
      </c>
      <c r="W22" s="3"/>
      <c r="X22" s="3">
        <v>0</v>
      </c>
      <c r="Y22" s="3"/>
      <c r="Z22" s="3"/>
      <c r="AA22" s="3"/>
      <c r="AB22" s="3"/>
      <c r="AC22" s="3"/>
      <c r="AD22" s="3"/>
      <c r="AE22" s="3">
        <v>0</v>
      </c>
      <c r="AF22" s="3"/>
      <c r="AG22" s="3"/>
      <c r="AH22" s="3"/>
      <c r="AI22" s="3"/>
    </row>
    <row r="23" spans="1:35" ht="31.5" customHeight="1" x14ac:dyDescent="0.2">
      <c r="A23" s="2">
        <v>5025193</v>
      </c>
      <c r="B23" s="2">
        <v>5023762</v>
      </c>
      <c r="C23" s="2">
        <v>20404001</v>
      </c>
      <c r="D23" s="2">
        <v>0</v>
      </c>
      <c r="E23" s="2" t="s">
        <v>49</v>
      </c>
      <c r="F23" s="2">
        <v>27</v>
      </c>
      <c r="G23" s="2" t="s">
        <v>50</v>
      </c>
      <c r="H23" s="2">
        <v>361</v>
      </c>
      <c r="I23" s="2">
        <v>2</v>
      </c>
      <c r="J23" s="2" t="s">
        <v>8</v>
      </c>
      <c r="K23" s="2">
        <v>8</v>
      </c>
      <c r="L23" s="2" t="s">
        <v>73</v>
      </c>
      <c r="M23" s="2">
        <v>7155</v>
      </c>
      <c r="N23" s="2" t="s">
        <v>109</v>
      </c>
      <c r="O23" s="2" t="s">
        <v>110</v>
      </c>
      <c r="P23" s="2" t="s">
        <v>111</v>
      </c>
      <c r="Q23" s="2" t="s">
        <v>112</v>
      </c>
      <c r="R23" s="2"/>
      <c r="S23" s="2">
        <v>1</v>
      </c>
      <c r="T23" s="2" t="s">
        <v>9</v>
      </c>
      <c r="U23" s="2">
        <v>89.54</v>
      </c>
      <c r="V23" s="2">
        <v>0</v>
      </c>
      <c r="W23" s="2"/>
      <c r="X23" s="2">
        <v>0</v>
      </c>
      <c r="Y23" s="2"/>
      <c r="Z23" s="2"/>
      <c r="AA23" s="2"/>
      <c r="AB23" s="2"/>
      <c r="AC23" s="2"/>
      <c r="AD23" s="2"/>
      <c r="AE23" s="2">
        <v>0</v>
      </c>
      <c r="AF23" s="2"/>
      <c r="AG23" s="2"/>
      <c r="AH23" s="2" t="s">
        <v>113</v>
      </c>
      <c r="AI23" s="2"/>
    </row>
    <row r="24" spans="1:35" ht="31.5" customHeight="1" x14ac:dyDescent="0.2">
      <c r="A24" s="3">
        <v>5025193</v>
      </c>
      <c r="B24" s="3">
        <v>5023762</v>
      </c>
      <c r="C24" s="3">
        <v>20404017</v>
      </c>
      <c r="D24" s="3">
        <v>20403995</v>
      </c>
      <c r="E24" s="3" t="s">
        <v>49</v>
      </c>
      <c r="F24" s="3">
        <v>27</v>
      </c>
      <c r="G24" s="3" t="s">
        <v>50</v>
      </c>
      <c r="H24" s="3">
        <v>361</v>
      </c>
      <c r="I24" s="3">
        <v>2</v>
      </c>
      <c r="J24" s="3" t="s">
        <v>8</v>
      </c>
      <c r="K24" s="3">
        <v>0</v>
      </c>
      <c r="L24" s="3"/>
      <c r="M24" s="3">
        <v>0</v>
      </c>
      <c r="N24" s="3"/>
      <c r="O24" s="3"/>
      <c r="P24" s="3"/>
      <c r="Q24" s="3"/>
      <c r="R24" s="3"/>
      <c r="S24" s="3">
        <v>15</v>
      </c>
      <c r="T24" s="3" t="s">
        <v>11</v>
      </c>
      <c r="U24" s="3">
        <v>35.619999999999997</v>
      </c>
      <c r="V24" s="3">
        <v>0</v>
      </c>
      <c r="W24" s="3"/>
      <c r="X24" s="3">
        <v>0</v>
      </c>
      <c r="Y24" s="3"/>
      <c r="Z24" s="3"/>
      <c r="AA24" s="3"/>
      <c r="AB24" s="3"/>
      <c r="AC24" s="3"/>
      <c r="AD24" s="3"/>
      <c r="AE24" s="3">
        <v>0</v>
      </c>
      <c r="AF24" s="3"/>
      <c r="AG24" s="3"/>
      <c r="AH24" s="3"/>
      <c r="AI24" s="3"/>
    </row>
    <row r="25" spans="1:35" ht="31.5" customHeight="1" x14ac:dyDescent="0.2">
      <c r="A25" s="2">
        <v>5025193</v>
      </c>
      <c r="B25" s="2">
        <v>5023762</v>
      </c>
      <c r="C25" s="2">
        <v>20404018</v>
      </c>
      <c r="D25" s="2">
        <v>20403996</v>
      </c>
      <c r="E25" s="2" t="s">
        <v>49</v>
      </c>
      <c r="F25" s="2">
        <v>27</v>
      </c>
      <c r="G25" s="2" t="s">
        <v>50</v>
      </c>
      <c r="H25" s="2">
        <v>361</v>
      </c>
      <c r="I25" s="2">
        <v>2</v>
      </c>
      <c r="J25" s="2" t="s">
        <v>8</v>
      </c>
      <c r="K25" s="2">
        <v>0</v>
      </c>
      <c r="L25" s="2"/>
      <c r="M25" s="2">
        <v>0</v>
      </c>
      <c r="N25" s="2"/>
      <c r="O25" s="2"/>
      <c r="P25" s="2"/>
      <c r="Q25" s="2"/>
      <c r="R25" s="2"/>
      <c r="S25" s="2">
        <v>15</v>
      </c>
      <c r="T25" s="2" t="s">
        <v>11</v>
      </c>
      <c r="U25" s="2">
        <v>12.25</v>
      </c>
      <c r="V25" s="2">
        <v>0</v>
      </c>
      <c r="W25" s="2"/>
      <c r="X25" s="2">
        <v>0</v>
      </c>
      <c r="Y25" s="2"/>
      <c r="Z25" s="2"/>
      <c r="AA25" s="2"/>
      <c r="AB25" s="2"/>
      <c r="AC25" s="2"/>
      <c r="AD25" s="2"/>
      <c r="AE25" s="2">
        <v>0</v>
      </c>
      <c r="AF25" s="2"/>
      <c r="AG25" s="2"/>
      <c r="AH25" s="2"/>
      <c r="AI25" s="2"/>
    </row>
    <row r="26" spans="1:35" ht="31.5" customHeight="1" x14ac:dyDescent="0.2">
      <c r="A26" s="3">
        <v>5025193</v>
      </c>
      <c r="B26" s="3">
        <v>5023762</v>
      </c>
      <c r="C26" s="3">
        <v>20404019</v>
      </c>
      <c r="D26" s="3">
        <v>20403997</v>
      </c>
      <c r="E26" s="3" t="s">
        <v>49</v>
      </c>
      <c r="F26" s="3">
        <v>27</v>
      </c>
      <c r="G26" s="3" t="s">
        <v>50</v>
      </c>
      <c r="H26" s="3">
        <v>361</v>
      </c>
      <c r="I26" s="3">
        <v>2</v>
      </c>
      <c r="J26" s="3" t="s">
        <v>8</v>
      </c>
      <c r="K26" s="3">
        <v>0</v>
      </c>
      <c r="L26" s="3"/>
      <c r="M26" s="3">
        <v>0</v>
      </c>
      <c r="N26" s="3"/>
      <c r="O26" s="3"/>
      <c r="P26" s="3"/>
      <c r="Q26" s="3"/>
      <c r="R26" s="3"/>
      <c r="S26" s="3">
        <v>15</v>
      </c>
      <c r="T26" s="3" t="s">
        <v>11</v>
      </c>
      <c r="U26" s="3">
        <v>65.260000000000005</v>
      </c>
      <c r="V26" s="3">
        <v>0</v>
      </c>
      <c r="W26" s="3"/>
      <c r="X26" s="3">
        <v>0</v>
      </c>
      <c r="Y26" s="3"/>
      <c r="Z26" s="3"/>
      <c r="AA26" s="3"/>
      <c r="AB26" s="3"/>
      <c r="AC26" s="3"/>
      <c r="AD26" s="3"/>
      <c r="AE26" s="3">
        <v>0</v>
      </c>
      <c r="AF26" s="3"/>
      <c r="AG26" s="3"/>
      <c r="AH26" s="3"/>
      <c r="AI26" s="3"/>
    </row>
    <row r="27" spans="1:35" ht="31.5" customHeight="1" x14ac:dyDescent="0.2">
      <c r="A27" s="2">
        <v>5025193</v>
      </c>
      <c r="B27" s="2">
        <v>5023762</v>
      </c>
      <c r="C27" s="2">
        <v>20404020</v>
      </c>
      <c r="D27" s="2">
        <v>20403998</v>
      </c>
      <c r="E27" s="2" t="s">
        <v>49</v>
      </c>
      <c r="F27" s="2">
        <v>27</v>
      </c>
      <c r="G27" s="2" t="s">
        <v>50</v>
      </c>
      <c r="H27" s="2">
        <v>361</v>
      </c>
      <c r="I27" s="2">
        <v>2</v>
      </c>
      <c r="J27" s="2" t="s">
        <v>8</v>
      </c>
      <c r="K27" s="2">
        <v>0</v>
      </c>
      <c r="L27" s="2"/>
      <c r="M27" s="2">
        <v>0</v>
      </c>
      <c r="N27" s="2"/>
      <c r="O27" s="2"/>
      <c r="P27" s="2"/>
      <c r="Q27" s="2"/>
      <c r="R27" s="2"/>
      <c r="S27" s="2">
        <v>15</v>
      </c>
      <c r="T27" s="2" t="s">
        <v>11</v>
      </c>
      <c r="U27" s="2">
        <v>0</v>
      </c>
      <c r="V27" s="2">
        <v>0</v>
      </c>
      <c r="W27" s="2"/>
      <c r="X27" s="2">
        <v>0</v>
      </c>
      <c r="Y27" s="2"/>
      <c r="Z27" s="2"/>
      <c r="AA27" s="2"/>
      <c r="AB27" s="2"/>
      <c r="AC27" s="2"/>
      <c r="AD27" s="2"/>
      <c r="AE27" s="2">
        <v>0</v>
      </c>
      <c r="AF27" s="2"/>
      <c r="AG27" s="2"/>
      <c r="AH27" s="2"/>
      <c r="AI27" s="2"/>
    </row>
    <row r="28" spans="1:35" ht="31.5" customHeight="1" x14ac:dyDescent="0.2">
      <c r="A28" s="3">
        <v>5025193</v>
      </c>
      <c r="B28" s="3">
        <v>5023762</v>
      </c>
      <c r="C28" s="3">
        <v>20404021</v>
      </c>
      <c r="D28" s="3">
        <v>20403999</v>
      </c>
      <c r="E28" s="3" t="s">
        <v>49</v>
      </c>
      <c r="F28" s="3">
        <v>27</v>
      </c>
      <c r="G28" s="3" t="s">
        <v>50</v>
      </c>
      <c r="H28" s="3">
        <v>361</v>
      </c>
      <c r="I28" s="3">
        <v>2</v>
      </c>
      <c r="J28" s="3" t="s">
        <v>8</v>
      </c>
      <c r="K28" s="3">
        <v>0</v>
      </c>
      <c r="L28" s="3"/>
      <c r="M28" s="3">
        <v>0</v>
      </c>
      <c r="N28" s="3"/>
      <c r="O28" s="3"/>
      <c r="P28" s="3"/>
      <c r="Q28" s="3"/>
      <c r="R28" s="3"/>
      <c r="S28" s="3">
        <v>15</v>
      </c>
      <c r="T28" s="3" t="s">
        <v>11</v>
      </c>
      <c r="U28" s="3">
        <v>0</v>
      </c>
      <c r="V28" s="3">
        <v>0</v>
      </c>
      <c r="W28" s="3"/>
      <c r="X28" s="3">
        <v>0</v>
      </c>
      <c r="Y28" s="3"/>
      <c r="Z28" s="3"/>
      <c r="AA28" s="3"/>
      <c r="AB28" s="3"/>
      <c r="AC28" s="3"/>
      <c r="AD28" s="3"/>
      <c r="AE28" s="3">
        <v>0</v>
      </c>
      <c r="AF28" s="3"/>
      <c r="AG28" s="3"/>
      <c r="AH28" s="3"/>
      <c r="AI28" s="3"/>
    </row>
    <row r="29" spans="1:35" ht="31.5" customHeight="1" x14ac:dyDescent="0.2">
      <c r="A29" s="2">
        <v>5025193</v>
      </c>
      <c r="B29" s="2">
        <v>5023762</v>
      </c>
      <c r="C29" s="2">
        <v>20404022</v>
      </c>
      <c r="D29" s="2">
        <v>20404000</v>
      </c>
      <c r="E29" s="2" t="s">
        <v>49</v>
      </c>
      <c r="F29" s="2">
        <v>27</v>
      </c>
      <c r="G29" s="2" t="s">
        <v>50</v>
      </c>
      <c r="H29" s="2">
        <v>361</v>
      </c>
      <c r="I29" s="2">
        <v>2</v>
      </c>
      <c r="J29" s="2" t="s">
        <v>8</v>
      </c>
      <c r="K29" s="2">
        <v>0</v>
      </c>
      <c r="L29" s="2"/>
      <c r="M29" s="2">
        <v>0</v>
      </c>
      <c r="N29" s="2"/>
      <c r="O29" s="2"/>
      <c r="P29" s="2"/>
      <c r="Q29" s="2"/>
      <c r="R29" s="2"/>
      <c r="S29" s="2">
        <v>15</v>
      </c>
      <c r="T29" s="2" t="s">
        <v>11</v>
      </c>
      <c r="U29" s="2">
        <v>3.35</v>
      </c>
      <c r="V29" s="2">
        <v>0</v>
      </c>
      <c r="W29" s="2"/>
      <c r="X29" s="2">
        <v>0</v>
      </c>
      <c r="Y29" s="2"/>
      <c r="Z29" s="2"/>
      <c r="AA29" s="2"/>
      <c r="AB29" s="2"/>
      <c r="AC29" s="2"/>
      <c r="AD29" s="2"/>
      <c r="AE29" s="2">
        <v>0</v>
      </c>
      <c r="AF29" s="2"/>
      <c r="AG29" s="2"/>
      <c r="AH29" s="2"/>
      <c r="AI29" s="2"/>
    </row>
    <row r="30" spans="1:35" ht="31.5" customHeight="1" x14ac:dyDescent="0.2">
      <c r="A30" s="3">
        <v>5025193</v>
      </c>
      <c r="B30" s="3">
        <v>5023762</v>
      </c>
      <c r="C30" s="3">
        <v>20404009</v>
      </c>
      <c r="D30" s="3">
        <v>0</v>
      </c>
      <c r="E30" s="3" t="s">
        <v>49</v>
      </c>
      <c r="F30" s="3">
        <v>27</v>
      </c>
      <c r="G30" s="3" t="s">
        <v>50</v>
      </c>
      <c r="H30" s="3">
        <v>361</v>
      </c>
      <c r="I30" s="3">
        <v>2</v>
      </c>
      <c r="J30" s="3" t="s">
        <v>8</v>
      </c>
      <c r="K30" s="3">
        <v>16</v>
      </c>
      <c r="L30" s="3" t="s">
        <v>51</v>
      </c>
      <c r="M30" s="3">
        <v>40964</v>
      </c>
      <c r="N30" s="3" t="s">
        <v>114</v>
      </c>
      <c r="O30" s="3" t="s">
        <v>115</v>
      </c>
      <c r="P30" s="3" t="s">
        <v>116</v>
      </c>
      <c r="Q30" s="3" t="s">
        <v>117</v>
      </c>
      <c r="R30" s="3"/>
      <c r="S30" s="3">
        <v>1</v>
      </c>
      <c r="T30" s="3" t="s">
        <v>9</v>
      </c>
      <c r="U30" s="3">
        <v>465.97</v>
      </c>
      <c r="V30" s="3">
        <v>6</v>
      </c>
      <c r="W30" s="3" t="s">
        <v>118</v>
      </c>
      <c r="X30" s="3">
        <v>465.97</v>
      </c>
      <c r="Y30" s="3"/>
      <c r="Z30" s="3"/>
      <c r="AA30" s="3"/>
      <c r="AB30" s="3"/>
      <c r="AC30" s="3"/>
      <c r="AD30" s="3"/>
      <c r="AE30" s="3">
        <v>0</v>
      </c>
      <c r="AF30" s="3"/>
      <c r="AG30" s="3"/>
      <c r="AH30" s="3"/>
      <c r="AI30" s="3" t="s">
        <v>119</v>
      </c>
    </row>
    <row r="31" spans="1:35" ht="31.5" customHeight="1" x14ac:dyDescent="0.2">
      <c r="A31" s="2">
        <v>5025193</v>
      </c>
      <c r="B31" s="2">
        <v>5023762</v>
      </c>
      <c r="C31" s="2">
        <v>20404031</v>
      </c>
      <c r="D31" s="2">
        <v>20404009</v>
      </c>
      <c r="E31" s="2" t="s">
        <v>49</v>
      </c>
      <c r="F31" s="2">
        <v>27</v>
      </c>
      <c r="G31" s="2" t="s">
        <v>50</v>
      </c>
      <c r="H31" s="2">
        <v>361</v>
      </c>
      <c r="I31" s="2">
        <v>2</v>
      </c>
      <c r="J31" s="2" t="s">
        <v>8</v>
      </c>
      <c r="K31" s="2">
        <v>22</v>
      </c>
      <c r="L31" s="2" t="s">
        <v>58</v>
      </c>
      <c r="M31" s="2">
        <v>0</v>
      </c>
      <c r="N31" s="2"/>
      <c r="O31" s="2"/>
      <c r="P31" s="2"/>
      <c r="Q31" s="2"/>
      <c r="R31" s="2"/>
      <c r="S31" s="2">
        <v>1</v>
      </c>
      <c r="T31" s="2" t="s">
        <v>9</v>
      </c>
      <c r="U31" s="2">
        <v>465.97</v>
      </c>
      <c r="V31" s="2">
        <v>6</v>
      </c>
      <c r="W31" s="2" t="s">
        <v>118</v>
      </c>
      <c r="X31" s="2">
        <v>465.97</v>
      </c>
      <c r="Y31" s="2"/>
      <c r="Z31" s="2"/>
      <c r="AA31" s="2"/>
      <c r="AB31" s="2"/>
      <c r="AC31" s="2"/>
      <c r="AD31" s="2"/>
      <c r="AE31" s="2">
        <v>0</v>
      </c>
      <c r="AF31" s="2"/>
      <c r="AG31" s="2"/>
      <c r="AH31" s="2"/>
      <c r="AI31" s="2" t="s">
        <v>119</v>
      </c>
    </row>
    <row r="32" spans="1:35" ht="31.5" customHeight="1" x14ac:dyDescent="0.2">
      <c r="A32" s="3">
        <v>5025193</v>
      </c>
      <c r="B32" s="3">
        <v>5023762</v>
      </c>
      <c r="C32" s="3">
        <v>20404006</v>
      </c>
      <c r="D32" s="3">
        <v>0</v>
      </c>
      <c r="E32" s="3" t="s">
        <v>49</v>
      </c>
      <c r="F32" s="3">
        <v>27</v>
      </c>
      <c r="G32" s="3" t="s">
        <v>50</v>
      </c>
      <c r="H32" s="3">
        <v>361</v>
      </c>
      <c r="I32" s="3">
        <v>2</v>
      </c>
      <c r="J32" s="3" t="s">
        <v>8</v>
      </c>
      <c r="K32" s="3">
        <v>16</v>
      </c>
      <c r="L32" s="3" t="s">
        <v>51</v>
      </c>
      <c r="M32" s="3">
        <v>23139</v>
      </c>
      <c r="N32" s="3" t="s">
        <v>120</v>
      </c>
      <c r="O32" s="3" t="s">
        <v>121</v>
      </c>
      <c r="P32" s="3" t="s">
        <v>122</v>
      </c>
      <c r="Q32" s="3"/>
      <c r="R32" s="3"/>
      <c r="S32" s="3">
        <v>1</v>
      </c>
      <c r="T32" s="3" t="s">
        <v>9</v>
      </c>
      <c r="U32" s="3">
        <v>173.9</v>
      </c>
      <c r="V32" s="3">
        <v>7</v>
      </c>
      <c r="W32" s="3" t="s">
        <v>123</v>
      </c>
      <c r="X32" s="3">
        <v>173.9</v>
      </c>
      <c r="Y32" s="3"/>
      <c r="Z32" s="3"/>
      <c r="AA32" s="3"/>
      <c r="AB32" s="3"/>
      <c r="AC32" s="3"/>
      <c r="AD32" s="3"/>
      <c r="AE32" s="3">
        <v>0</v>
      </c>
      <c r="AF32" s="3"/>
      <c r="AG32" s="3"/>
      <c r="AH32" s="3" t="s">
        <v>124</v>
      </c>
      <c r="AI32" s="3" t="s">
        <v>125</v>
      </c>
    </row>
    <row r="33" spans="1:35" ht="31.5" customHeight="1" x14ac:dyDescent="0.2">
      <c r="A33" s="2">
        <v>5025193</v>
      </c>
      <c r="B33" s="2">
        <v>5023762</v>
      </c>
      <c r="C33" s="2">
        <v>20404008</v>
      </c>
      <c r="D33" s="2">
        <v>0</v>
      </c>
      <c r="E33" s="2" t="s">
        <v>49</v>
      </c>
      <c r="F33" s="2">
        <v>27</v>
      </c>
      <c r="G33" s="2" t="s">
        <v>50</v>
      </c>
      <c r="H33" s="2">
        <v>361</v>
      </c>
      <c r="I33" s="2">
        <v>2</v>
      </c>
      <c r="J33" s="2" t="s">
        <v>8</v>
      </c>
      <c r="K33" s="2">
        <v>16</v>
      </c>
      <c r="L33" s="2" t="s">
        <v>51</v>
      </c>
      <c r="M33" s="2">
        <v>35327</v>
      </c>
      <c r="N33" s="2" t="s">
        <v>126</v>
      </c>
      <c r="O33" s="2" t="s">
        <v>127</v>
      </c>
      <c r="P33" s="2" t="s">
        <v>128</v>
      </c>
      <c r="Q33" s="2" t="s">
        <v>129</v>
      </c>
      <c r="R33" s="2"/>
      <c r="S33" s="2">
        <v>1</v>
      </c>
      <c r="T33" s="2" t="s">
        <v>9</v>
      </c>
      <c r="U33" s="2">
        <v>341.74</v>
      </c>
      <c r="V33" s="2">
        <v>7</v>
      </c>
      <c r="W33" s="2" t="s">
        <v>123</v>
      </c>
      <c r="X33" s="2">
        <v>341.74</v>
      </c>
      <c r="Y33" s="2"/>
      <c r="Z33" s="2"/>
      <c r="AA33" s="2"/>
      <c r="AB33" s="2"/>
      <c r="AC33" s="2"/>
      <c r="AD33" s="2"/>
      <c r="AE33" s="2">
        <v>0</v>
      </c>
      <c r="AF33" s="2"/>
      <c r="AG33" s="2"/>
      <c r="AH33" s="2"/>
      <c r="AI33" s="2" t="s">
        <v>125</v>
      </c>
    </row>
    <row r="34" spans="1:35" ht="31.5" customHeight="1" x14ac:dyDescent="0.2">
      <c r="A34" s="3">
        <v>5025193</v>
      </c>
      <c r="B34" s="3">
        <v>5023762</v>
      </c>
      <c r="C34" s="3">
        <v>20404028</v>
      </c>
      <c r="D34" s="3">
        <v>20404006</v>
      </c>
      <c r="E34" s="3" t="s">
        <v>49</v>
      </c>
      <c r="F34" s="3">
        <v>27</v>
      </c>
      <c r="G34" s="3" t="s">
        <v>50</v>
      </c>
      <c r="H34" s="3">
        <v>361</v>
      </c>
      <c r="I34" s="3">
        <v>2</v>
      </c>
      <c r="J34" s="3" t="s">
        <v>8</v>
      </c>
      <c r="K34" s="3">
        <v>22</v>
      </c>
      <c r="L34" s="3" t="s">
        <v>58</v>
      </c>
      <c r="M34" s="3">
        <v>0</v>
      </c>
      <c r="N34" s="3"/>
      <c r="O34" s="3"/>
      <c r="P34" s="3"/>
      <c r="Q34" s="3"/>
      <c r="R34" s="3"/>
      <c r="S34" s="3">
        <v>1</v>
      </c>
      <c r="T34" s="3" t="s">
        <v>9</v>
      </c>
      <c r="U34" s="3">
        <v>173.9</v>
      </c>
      <c r="V34" s="3">
        <v>7</v>
      </c>
      <c r="W34" s="3" t="s">
        <v>123</v>
      </c>
      <c r="X34" s="3">
        <v>173.9</v>
      </c>
      <c r="Y34" s="3"/>
      <c r="Z34" s="3"/>
      <c r="AA34" s="3"/>
      <c r="AB34" s="3"/>
      <c r="AC34" s="3"/>
      <c r="AD34" s="3"/>
      <c r="AE34" s="3">
        <v>0</v>
      </c>
      <c r="AF34" s="3"/>
      <c r="AG34" s="3"/>
      <c r="AH34" s="3" t="s">
        <v>124</v>
      </c>
      <c r="AI34" s="3" t="s">
        <v>125</v>
      </c>
    </row>
    <row r="35" spans="1:35" ht="31.5" customHeight="1" x14ac:dyDescent="0.2">
      <c r="A35" s="2">
        <v>5025193</v>
      </c>
      <c r="B35" s="2">
        <v>5023762</v>
      </c>
      <c r="C35" s="2">
        <v>20404030</v>
      </c>
      <c r="D35" s="2">
        <v>20404008</v>
      </c>
      <c r="E35" s="2" t="s">
        <v>49</v>
      </c>
      <c r="F35" s="2">
        <v>27</v>
      </c>
      <c r="G35" s="2" t="s">
        <v>50</v>
      </c>
      <c r="H35" s="2">
        <v>361</v>
      </c>
      <c r="I35" s="2">
        <v>2</v>
      </c>
      <c r="J35" s="2" t="s">
        <v>8</v>
      </c>
      <c r="K35" s="2">
        <v>22</v>
      </c>
      <c r="L35" s="2" t="s">
        <v>58</v>
      </c>
      <c r="M35" s="2">
        <v>0</v>
      </c>
      <c r="N35" s="2"/>
      <c r="O35" s="2"/>
      <c r="P35" s="2"/>
      <c r="Q35" s="2"/>
      <c r="R35" s="2"/>
      <c r="S35" s="2">
        <v>1</v>
      </c>
      <c r="T35" s="2" t="s">
        <v>9</v>
      </c>
      <c r="U35" s="2">
        <v>341.74</v>
      </c>
      <c r="V35" s="2">
        <v>7</v>
      </c>
      <c r="W35" s="2" t="s">
        <v>123</v>
      </c>
      <c r="X35" s="2">
        <v>341.74</v>
      </c>
      <c r="Y35" s="2"/>
      <c r="Z35" s="2"/>
      <c r="AA35" s="2"/>
      <c r="AB35" s="2"/>
      <c r="AC35" s="2"/>
      <c r="AD35" s="2"/>
      <c r="AE35" s="2">
        <v>0</v>
      </c>
      <c r="AF35" s="2"/>
      <c r="AG35" s="2"/>
      <c r="AH35" s="2"/>
      <c r="AI35" s="2" t="s">
        <v>125</v>
      </c>
    </row>
    <row r="36" spans="1:35" ht="31.5" customHeight="1" x14ac:dyDescent="0.2">
      <c r="A36" s="3">
        <v>5025193</v>
      </c>
      <c r="B36" s="3">
        <v>5023762</v>
      </c>
      <c r="C36" s="3">
        <v>20404007</v>
      </c>
      <c r="D36" s="3">
        <v>0</v>
      </c>
      <c r="E36" s="3" t="s">
        <v>49</v>
      </c>
      <c r="F36" s="3">
        <v>27</v>
      </c>
      <c r="G36" s="3" t="s">
        <v>50</v>
      </c>
      <c r="H36" s="3">
        <v>361</v>
      </c>
      <c r="I36" s="3">
        <v>2</v>
      </c>
      <c r="J36" s="3" t="s">
        <v>8</v>
      </c>
      <c r="K36" s="3">
        <v>16</v>
      </c>
      <c r="L36" s="3" t="s">
        <v>51</v>
      </c>
      <c r="M36" s="3">
        <v>35327</v>
      </c>
      <c r="N36" s="3" t="s">
        <v>126</v>
      </c>
      <c r="O36" s="3" t="s">
        <v>127</v>
      </c>
      <c r="P36" s="3" t="s">
        <v>128</v>
      </c>
      <c r="Q36" s="3" t="s">
        <v>129</v>
      </c>
      <c r="R36" s="3"/>
      <c r="S36" s="3">
        <v>1</v>
      </c>
      <c r="T36" s="3" t="s">
        <v>9</v>
      </c>
      <c r="U36" s="3">
        <v>231.77</v>
      </c>
      <c r="V36" s="3">
        <v>8</v>
      </c>
      <c r="W36" s="3" t="s">
        <v>130</v>
      </c>
      <c r="X36" s="3">
        <v>231.77</v>
      </c>
      <c r="Y36" s="3"/>
      <c r="Z36" s="3"/>
      <c r="AA36" s="3"/>
      <c r="AB36" s="3"/>
      <c r="AC36" s="3"/>
      <c r="AD36" s="3"/>
      <c r="AE36" s="3">
        <v>0</v>
      </c>
      <c r="AF36" s="3"/>
      <c r="AG36" s="3"/>
      <c r="AH36" s="3"/>
      <c r="AI36" s="3" t="s">
        <v>125</v>
      </c>
    </row>
    <row r="37" spans="1:35" ht="31.5" customHeight="1" x14ac:dyDescent="0.2">
      <c r="A37" s="2">
        <v>5025193</v>
      </c>
      <c r="B37" s="2">
        <v>5023762</v>
      </c>
      <c r="C37" s="2">
        <v>20404029</v>
      </c>
      <c r="D37" s="2">
        <v>20404007</v>
      </c>
      <c r="E37" s="2" t="s">
        <v>49</v>
      </c>
      <c r="F37" s="2">
        <v>27</v>
      </c>
      <c r="G37" s="2" t="s">
        <v>50</v>
      </c>
      <c r="H37" s="2">
        <v>361</v>
      </c>
      <c r="I37" s="2">
        <v>2</v>
      </c>
      <c r="J37" s="2" t="s">
        <v>8</v>
      </c>
      <c r="K37" s="2">
        <v>22</v>
      </c>
      <c r="L37" s="2" t="s">
        <v>58</v>
      </c>
      <c r="M37" s="2">
        <v>0</v>
      </c>
      <c r="N37" s="2"/>
      <c r="O37" s="2"/>
      <c r="P37" s="2"/>
      <c r="Q37" s="2"/>
      <c r="R37" s="2"/>
      <c r="S37" s="2">
        <v>1</v>
      </c>
      <c r="T37" s="2" t="s">
        <v>9</v>
      </c>
      <c r="U37" s="2">
        <v>231.77</v>
      </c>
      <c r="V37" s="2">
        <v>8</v>
      </c>
      <c r="W37" s="2" t="s">
        <v>130</v>
      </c>
      <c r="X37" s="2">
        <v>231.77</v>
      </c>
      <c r="Y37" s="2"/>
      <c r="Z37" s="2"/>
      <c r="AA37" s="2"/>
      <c r="AB37" s="2"/>
      <c r="AC37" s="2"/>
      <c r="AD37" s="2"/>
      <c r="AE37" s="2">
        <v>0</v>
      </c>
      <c r="AF37" s="2"/>
      <c r="AG37" s="2"/>
      <c r="AH37" s="2"/>
      <c r="AI37" s="2" t="s">
        <v>125</v>
      </c>
    </row>
    <row r="38" spans="1:35" ht="31.5" customHeight="1" x14ac:dyDescent="0.2">
      <c r="A38" s="3">
        <v>5025193</v>
      </c>
      <c r="B38" s="3">
        <v>5023762</v>
      </c>
      <c r="C38" s="3">
        <v>20404003</v>
      </c>
      <c r="D38" s="3">
        <v>0</v>
      </c>
      <c r="E38" s="3" t="s">
        <v>49</v>
      </c>
      <c r="F38" s="3">
        <v>27</v>
      </c>
      <c r="G38" s="3" t="s">
        <v>50</v>
      </c>
      <c r="H38" s="3">
        <v>361</v>
      </c>
      <c r="I38" s="3">
        <v>2</v>
      </c>
      <c r="J38" s="3" t="s">
        <v>8</v>
      </c>
      <c r="K38" s="3">
        <v>16</v>
      </c>
      <c r="L38" s="3" t="s">
        <v>51</v>
      </c>
      <c r="M38" s="3">
        <v>14541</v>
      </c>
      <c r="N38" s="3" t="s">
        <v>131</v>
      </c>
      <c r="O38" s="3" t="s">
        <v>132</v>
      </c>
      <c r="P38" s="3" t="s">
        <v>133</v>
      </c>
      <c r="Q38" s="3" t="s">
        <v>134</v>
      </c>
      <c r="R38" s="3"/>
      <c r="S38" s="3">
        <v>1</v>
      </c>
      <c r="T38" s="3" t="s">
        <v>9</v>
      </c>
      <c r="U38" s="3">
        <v>45.09</v>
      </c>
      <c r="V38" s="3">
        <v>11</v>
      </c>
      <c r="W38" s="3" t="s">
        <v>135</v>
      </c>
      <c r="X38" s="3">
        <v>45.09</v>
      </c>
      <c r="Y38" s="3"/>
      <c r="Z38" s="3"/>
      <c r="AA38" s="3"/>
      <c r="AB38" s="3"/>
      <c r="AC38" s="3"/>
      <c r="AD38" s="3"/>
      <c r="AE38" s="3">
        <v>0</v>
      </c>
      <c r="AF38" s="3"/>
      <c r="AG38" s="3"/>
      <c r="AH38" s="3"/>
      <c r="AI38" s="3" t="s">
        <v>57</v>
      </c>
    </row>
    <row r="39" spans="1:35" ht="31.5" customHeight="1" x14ac:dyDescent="0.2">
      <c r="A39" s="2">
        <v>5025193</v>
      </c>
      <c r="B39" s="2">
        <v>5023762</v>
      </c>
      <c r="C39" s="2">
        <v>20404025</v>
      </c>
      <c r="D39" s="2">
        <v>20404003</v>
      </c>
      <c r="E39" s="2" t="s">
        <v>49</v>
      </c>
      <c r="F39" s="2">
        <v>27</v>
      </c>
      <c r="G39" s="2" t="s">
        <v>50</v>
      </c>
      <c r="H39" s="2">
        <v>361</v>
      </c>
      <c r="I39" s="2">
        <v>2</v>
      </c>
      <c r="J39" s="2" t="s">
        <v>8</v>
      </c>
      <c r="K39" s="2">
        <v>22</v>
      </c>
      <c r="L39" s="2" t="s">
        <v>58</v>
      </c>
      <c r="M39" s="2">
        <v>0</v>
      </c>
      <c r="N39" s="2"/>
      <c r="O39" s="2"/>
      <c r="P39" s="2"/>
      <c r="Q39" s="2"/>
      <c r="R39" s="2"/>
      <c r="S39" s="2">
        <v>1</v>
      </c>
      <c r="T39" s="2" t="s">
        <v>9</v>
      </c>
      <c r="U39" s="2">
        <v>45.09</v>
      </c>
      <c r="V39" s="2">
        <v>11</v>
      </c>
      <c r="W39" s="2" t="s">
        <v>135</v>
      </c>
      <c r="X39" s="2">
        <v>45.09</v>
      </c>
      <c r="Y39" s="2"/>
      <c r="Z39" s="2"/>
      <c r="AA39" s="2"/>
      <c r="AB39" s="2"/>
      <c r="AC39" s="2"/>
      <c r="AD39" s="2"/>
      <c r="AE39" s="2">
        <v>0</v>
      </c>
      <c r="AF39" s="2"/>
      <c r="AG39" s="2"/>
      <c r="AH39" s="2"/>
      <c r="AI39" s="2" t="s">
        <v>57</v>
      </c>
    </row>
    <row r="40" spans="1:35" ht="31.5" customHeight="1" x14ac:dyDescent="0.2">
      <c r="A40" s="3">
        <v>5025193</v>
      </c>
      <c r="B40" s="3">
        <v>5023762</v>
      </c>
      <c r="C40" s="3">
        <v>20404005</v>
      </c>
      <c r="D40" s="3">
        <v>0</v>
      </c>
      <c r="E40" s="3" t="s">
        <v>49</v>
      </c>
      <c r="F40" s="3">
        <v>27</v>
      </c>
      <c r="G40" s="3" t="s">
        <v>50</v>
      </c>
      <c r="H40" s="3">
        <v>361</v>
      </c>
      <c r="I40" s="3">
        <v>2</v>
      </c>
      <c r="J40" s="3" t="s">
        <v>8</v>
      </c>
      <c r="K40" s="3">
        <v>16</v>
      </c>
      <c r="L40" s="3" t="s">
        <v>51</v>
      </c>
      <c r="M40" s="3">
        <v>23138</v>
      </c>
      <c r="N40" s="3" t="s">
        <v>136</v>
      </c>
      <c r="O40" s="3" t="s">
        <v>137</v>
      </c>
      <c r="P40" s="3" t="s">
        <v>138</v>
      </c>
      <c r="Q40" s="3"/>
      <c r="R40" s="3"/>
      <c r="S40" s="3">
        <v>1</v>
      </c>
      <c r="T40" s="3" t="s">
        <v>9</v>
      </c>
      <c r="U40" s="3">
        <v>26.37</v>
      </c>
      <c r="V40" s="3">
        <v>12</v>
      </c>
      <c r="W40" s="3" t="s">
        <v>139</v>
      </c>
      <c r="X40" s="3">
        <v>26.37</v>
      </c>
      <c r="Y40" s="3"/>
      <c r="Z40" s="3"/>
      <c r="AA40" s="3"/>
      <c r="AB40" s="3"/>
      <c r="AC40" s="3"/>
      <c r="AD40" s="3"/>
      <c r="AE40" s="3">
        <v>0</v>
      </c>
      <c r="AF40" s="3"/>
      <c r="AG40" s="3"/>
      <c r="AH40" s="3" t="s">
        <v>140</v>
      </c>
      <c r="AI40" s="3" t="s">
        <v>57</v>
      </c>
    </row>
    <row r="41" spans="1:35" ht="31.5" customHeight="1" x14ac:dyDescent="0.2">
      <c r="A41" s="2">
        <v>5025193</v>
      </c>
      <c r="B41" s="2">
        <v>5023762</v>
      </c>
      <c r="C41" s="2">
        <v>20404027</v>
      </c>
      <c r="D41" s="2">
        <v>20404005</v>
      </c>
      <c r="E41" s="2" t="s">
        <v>49</v>
      </c>
      <c r="F41" s="2">
        <v>27</v>
      </c>
      <c r="G41" s="2" t="s">
        <v>50</v>
      </c>
      <c r="H41" s="2">
        <v>361</v>
      </c>
      <c r="I41" s="2">
        <v>2</v>
      </c>
      <c r="J41" s="2" t="s">
        <v>8</v>
      </c>
      <c r="K41" s="2">
        <v>22</v>
      </c>
      <c r="L41" s="2" t="s">
        <v>58</v>
      </c>
      <c r="M41" s="2">
        <v>0</v>
      </c>
      <c r="N41" s="2"/>
      <c r="O41" s="2"/>
      <c r="P41" s="2"/>
      <c r="Q41" s="2"/>
      <c r="R41" s="2"/>
      <c r="S41" s="2">
        <v>1</v>
      </c>
      <c r="T41" s="2" t="s">
        <v>9</v>
      </c>
      <c r="U41" s="2">
        <v>26.37</v>
      </c>
      <c r="V41" s="2">
        <v>12</v>
      </c>
      <c r="W41" s="2" t="s">
        <v>139</v>
      </c>
      <c r="X41" s="2">
        <v>26.37</v>
      </c>
      <c r="Y41" s="2"/>
      <c r="Z41" s="2"/>
      <c r="AA41" s="2"/>
      <c r="AB41" s="2"/>
      <c r="AC41" s="2"/>
      <c r="AD41" s="2"/>
      <c r="AE41" s="2">
        <v>0</v>
      </c>
      <c r="AF41" s="2"/>
      <c r="AG41" s="2"/>
      <c r="AH41" s="2" t="s">
        <v>140</v>
      </c>
      <c r="AI41" s="2" t="s">
        <v>57</v>
      </c>
    </row>
    <row r="42" spans="1:35" ht="31.5" customHeight="1" x14ac:dyDescent="0.2">
      <c r="A42" s="3">
        <v>5025193</v>
      </c>
      <c r="B42" s="3">
        <v>5023762</v>
      </c>
      <c r="C42" s="3">
        <v>20404011</v>
      </c>
      <c r="D42" s="3">
        <v>0</v>
      </c>
      <c r="E42" s="3" t="s">
        <v>49</v>
      </c>
      <c r="F42" s="3">
        <v>27</v>
      </c>
      <c r="G42" s="3" t="s">
        <v>50</v>
      </c>
      <c r="H42" s="3">
        <v>361</v>
      </c>
      <c r="I42" s="3">
        <v>2</v>
      </c>
      <c r="J42" s="3" t="s">
        <v>8</v>
      </c>
      <c r="K42" s="3">
        <v>16</v>
      </c>
      <c r="L42" s="3" t="s">
        <v>51</v>
      </c>
      <c r="M42" s="3">
        <v>41504</v>
      </c>
      <c r="N42" s="3" t="s">
        <v>141</v>
      </c>
      <c r="O42" s="3" t="s">
        <v>142</v>
      </c>
      <c r="P42" s="3" t="s">
        <v>143</v>
      </c>
      <c r="Q42" s="3" t="s">
        <v>144</v>
      </c>
      <c r="R42" s="3"/>
      <c r="S42" s="3">
        <v>1</v>
      </c>
      <c r="T42" s="3" t="s">
        <v>9</v>
      </c>
      <c r="U42" s="3">
        <v>1.05</v>
      </c>
      <c r="V42" s="3">
        <v>14</v>
      </c>
      <c r="W42" s="3" t="s">
        <v>145</v>
      </c>
      <c r="X42" s="3">
        <v>1.05</v>
      </c>
      <c r="Y42" s="3"/>
      <c r="Z42" s="3"/>
      <c r="AA42" s="3"/>
      <c r="AB42" s="3"/>
      <c r="AC42" s="3"/>
      <c r="AD42" s="3"/>
      <c r="AE42" s="3">
        <v>0</v>
      </c>
      <c r="AF42" s="3"/>
      <c r="AG42" s="3"/>
      <c r="AH42" s="3"/>
      <c r="AI42" s="3" t="s">
        <v>146</v>
      </c>
    </row>
    <row r="43" spans="1:35" ht="31.5" customHeight="1" x14ac:dyDescent="0.2">
      <c r="A43" s="2">
        <v>5025193</v>
      </c>
      <c r="B43" s="2">
        <v>5023762</v>
      </c>
      <c r="C43" s="2">
        <v>20404012</v>
      </c>
      <c r="D43" s="2">
        <v>0</v>
      </c>
      <c r="E43" s="2" t="s">
        <v>49</v>
      </c>
      <c r="F43" s="2">
        <v>27</v>
      </c>
      <c r="G43" s="2" t="s">
        <v>50</v>
      </c>
      <c r="H43" s="2">
        <v>361</v>
      </c>
      <c r="I43" s="2">
        <v>2</v>
      </c>
      <c r="J43" s="2" t="s">
        <v>8</v>
      </c>
      <c r="K43" s="2">
        <v>16</v>
      </c>
      <c r="L43" s="2" t="s">
        <v>51</v>
      </c>
      <c r="M43" s="2">
        <v>41504</v>
      </c>
      <c r="N43" s="2" t="s">
        <v>141</v>
      </c>
      <c r="O43" s="2" t="s">
        <v>142</v>
      </c>
      <c r="P43" s="2" t="s">
        <v>143</v>
      </c>
      <c r="Q43" s="2" t="s">
        <v>144</v>
      </c>
      <c r="R43" s="2"/>
      <c r="S43" s="2">
        <v>1</v>
      </c>
      <c r="T43" s="2" t="s">
        <v>9</v>
      </c>
      <c r="U43" s="2">
        <v>41.42</v>
      </c>
      <c r="V43" s="2">
        <v>14</v>
      </c>
      <c r="W43" s="2" t="s">
        <v>145</v>
      </c>
      <c r="X43" s="2">
        <v>41.42</v>
      </c>
      <c r="Y43" s="2"/>
      <c r="Z43" s="2"/>
      <c r="AA43" s="2"/>
      <c r="AB43" s="2"/>
      <c r="AC43" s="2"/>
      <c r="AD43" s="2"/>
      <c r="AE43" s="2">
        <v>0</v>
      </c>
      <c r="AF43" s="2"/>
      <c r="AG43" s="2"/>
      <c r="AH43" s="2"/>
      <c r="AI43" s="2" t="s">
        <v>146</v>
      </c>
    </row>
    <row r="44" spans="1:35" ht="31.5" customHeight="1" x14ac:dyDescent="0.2">
      <c r="A44" s="3">
        <v>5025193</v>
      </c>
      <c r="B44" s="3">
        <v>5023762</v>
      </c>
      <c r="C44" s="3">
        <v>20404023</v>
      </c>
      <c r="D44" s="3">
        <v>20404001</v>
      </c>
      <c r="E44" s="3" t="s">
        <v>49</v>
      </c>
      <c r="F44" s="3">
        <v>27</v>
      </c>
      <c r="G44" s="3" t="s">
        <v>50</v>
      </c>
      <c r="H44" s="3">
        <v>361</v>
      </c>
      <c r="I44" s="3">
        <v>2</v>
      </c>
      <c r="J44" s="3" t="s">
        <v>8</v>
      </c>
      <c r="K44" s="3">
        <v>16</v>
      </c>
      <c r="L44" s="3" t="s">
        <v>51</v>
      </c>
      <c r="M44" s="3">
        <v>7155</v>
      </c>
      <c r="N44" s="3" t="s">
        <v>109</v>
      </c>
      <c r="O44" s="3" t="s">
        <v>110</v>
      </c>
      <c r="P44" s="3" t="s">
        <v>111</v>
      </c>
      <c r="Q44" s="3" t="s">
        <v>112</v>
      </c>
      <c r="R44" s="3"/>
      <c r="S44" s="3">
        <v>1</v>
      </c>
      <c r="T44" s="3" t="s">
        <v>9</v>
      </c>
      <c r="U44" s="3">
        <v>89.54</v>
      </c>
      <c r="V44" s="3">
        <v>14</v>
      </c>
      <c r="W44" s="3" t="s">
        <v>145</v>
      </c>
      <c r="X44" s="3">
        <v>89.54</v>
      </c>
      <c r="Y44" s="3"/>
      <c r="Z44" s="3"/>
      <c r="AA44" s="3"/>
      <c r="AB44" s="3"/>
      <c r="AC44" s="3"/>
      <c r="AD44" s="3"/>
      <c r="AE44" s="3">
        <v>0</v>
      </c>
      <c r="AF44" s="3"/>
      <c r="AG44" s="3"/>
      <c r="AH44" s="3"/>
      <c r="AI44" s="3" t="s">
        <v>146</v>
      </c>
    </row>
    <row r="45" spans="1:35" ht="31.5" customHeight="1" x14ac:dyDescent="0.2">
      <c r="A45" s="2">
        <v>5025193</v>
      </c>
      <c r="B45" s="2">
        <v>5023762</v>
      </c>
      <c r="C45" s="2">
        <v>20404033</v>
      </c>
      <c r="D45" s="2">
        <v>20404011</v>
      </c>
      <c r="E45" s="2" t="s">
        <v>49</v>
      </c>
      <c r="F45" s="2">
        <v>27</v>
      </c>
      <c r="G45" s="2" t="s">
        <v>50</v>
      </c>
      <c r="H45" s="2">
        <v>361</v>
      </c>
      <c r="I45" s="2">
        <v>2</v>
      </c>
      <c r="J45" s="2" t="s">
        <v>8</v>
      </c>
      <c r="K45" s="2">
        <v>22</v>
      </c>
      <c r="L45" s="2" t="s">
        <v>58</v>
      </c>
      <c r="M45" s="2">
        <v>0</v>
      </c>
      <c r="N45" s="2"/>
      <c r="O45" s="2"/>
      <c r="P45" s="2"/>
      <c r="Q45" s="2"/>
      <c r="R45" s="2"/>
      <c r="S45" s="2">
        <v>1</v>
      </c>
      <c r="T45" s="2" t="s">
        <v>9</v>
      </c>
      <c r="U45" s="2">
        <v>1.05</v>
      </c>
      <c r="V45" s="2">
        <v>14</v>
      </c>
      <c r="W45" s="2" t="s">
        <v>145</v>
      </c>
      <c r="X45" s="2">
        <v>1.05</v>
      </c>
      <c r="Y45" s="2"/>
      <c r="Z45" s="2"/>
      <c r="AA45" s="2"/>
      <c r="AB45" s="2"/>
      <c r="AC45" s="2"/>
      <c r="AD45" s="2"/>
      <c r="AE45" s="2">
        <v>0</v>
      </c>
      <c r="AF45" s="2"/>
      <c r="AG45" s="2"/>
      <c r="AH45" s="2"/>
      <c r="AI45" s="2" t="s">
        <v>146</v>
      </c>
    </row>
    <row r="46" spans="1:35" ht="31.5" customHeight="1" x14ac:dyDescent="0.2">
      <c r="A46" s="3">
        <v>5025193</v>
      </c>
      <c r="B46" s="3">
        <v>5023762</v>
      </c>
      <c r="C46" s="3">
        <v>20404034</v>
      </c>
      <c r="D46" s="3">
        <v>20404012</v>
      </c>
      <c r="E46" s="3" t="s">
        <v>49</v>
      </c>
      <c r="F46" s="3">
        <v>27</v>
      </c>
      <c r="G46" s="3" t="s">
        <v>50</v>
      </c>
      <c r="H46" s="3">
        <v>361</v>
      </c>
      <c r="I46" s="3">
        <v>2</v>
      </c>
      <c r="J46" s="3" t="s">
        <v>8</v>
      </c>
      <c r="K46" s="3">
        <v>22</v>
      </c>
      <c r="L46" s="3" t="s">
        <v>58</v>
      </c>
      <c r="M46" s="3">
        <v>0</v>
      </c>
      <c r="N46" s="3"/>
      <c r="O46" s="3"/>
      <c r="P46" s="3"/>
      <c r="Q46" s="3"/>
      <c r="R46" s="3"/>
      <c r="S46" s="3">
        <v>1</v>
      </c>
      <c r="T46" s="3" t="s">
        <v>9</v>
      </c>
      <c r="U46" s="3">
        <v>41.42</v>
      </c>
      <c r="V46" s="3">
        <v>14</v>
      </c>
      <c r="W46" s="3" t="s">
        <v>145</v>
      </c>
      <c r="X46" s="3">
        <v>41.42</v>
      </c>
      <c r="Y46" s="3"/>
      <c r="Z46" s="3"/>
      <c r="AA46" s="3"/>
      <c r="AB46" s="3"/>
      <c r="AC46" s="3"/>
      <c r="AD46" s="3"/>
      <c r="AE46" s="3">
        <v>0</v>
      </c>
      <c r="AF46" s="3"/>
      <c r="AG46" s="3"/>
      <c r="AH46" s="3"/>
      <c r="AI46" s="3" t="s">
        <v>146</v>
      </c>
    </row>
    <row r="47" spans="1:35" ht="31.5" customHeight="1" x14ac:dyDescent="0.2">
      <c r="A47" s="2">
        <v>5025193</v>
      </c>
      <c r="B47" s="2">
        <v>5023762</v>
      </c>
      <c r="C47" s="2">
        <v>20404038</v>
      </c>
      <c r="D47" s="2">
        <v>20404023</v>
      </c>
      <c r="E47" s="2" t="s">
        <v>49</v>
      </c>
      <c r="F47" s="2">
        <v>27</v>
      </c>
      <c r="G47" s="2" t="s">
        <v>50</v>
      </c>
      <c r="H47" s="2">
        <v>361</v>
      </c>
      <c r="I47" s="2">
        <v>2</v>
      </c>
      <c r="J47" s="2" t="s">
        <v>8</v>
      </c>
      <c r="K47" s="2">
        <v>22</v>
      </c>
      <c r="L47" s="2" t="s">
        <v>58</v>
      </c>
      <c r="M47" s="2">
        <v>0</v>
      </c>
      <c r="N47" s="2"/>
      <c r="O47" s="2"/>
      <c r="P47" s="2"/>
      <c r="Q47" s="2"/>
      <c r="R47" s="2"/>
      <c r="S47" s="2">
        <v>1</v>
      </c>
      <c r="T47" s="2" t="s">
        <v>9</v>
      </c>
      <c r="U47" s="2">
        <v>89.54</v>
      </c>
      <c r="V47" s="2">
        <v>14</v>
      </c>
      <c r="W47" s="2" t="s">
        <v>145</v>
      </c>
      <c r="X47" s="2">
        <v>89.54</v>
      </c>
      <c r="Y47" s="2"/>
      <c r="Z47" s="2"/>
      <c r="AA47" s="2"/>
      <c r="AB47" s="2"/>
      <c r="AC47" s="2"/>
      <c r="AD47" s="2"/>
      <c r="AE47" s="2">
        <v>0</v>
      </c>
      <c r="AF47" s="2"/>
      <c r="AG47" s="2"/>
      <c r="AH47" s="2"/>
      <c r="AI47" s="2" t="s">
        <v>146</v>
      </c>
    </row>
    <row r="48" spans="1:35" ht="31.5" customHeight="1" x14ac:dyDescent="0.2">
      <c r="A48" s="3">
        <v>5025193</v>
      </c>
      <c r="B48" s="3">
        <v>5023762</v>
      </c>
      <c r="C48" s="3">
        <v>20404002</v>
      </c>
      <c r="D48" s="3">
        <v>0</v>
      </c>
      <c r="E48" s="3" t="s">
        <v>49</v>
      </c>
      <c r="F48" s="3">
        <v>27</v>
      </c>
      <c r="G48" s="3" t="s">
        <v>50</v>
      </c>
      <c r="H48" s="3">
        <v>361</v>
      </c>
      <c r="I48" s="3">
        <v>2</v>
      </c>
      <c r="J48" s="3" t="s">
        <v>8</v>
      </c>
      <c r="K48" s="3">
        <v>16</v>
      </c>
      <c r="L48" s="3" t="s">
        <v>51</v>
      </c>
      <c r="M48" s="3">
        <v>14541</v>
      </c>
      <c r="N48" s="3" t="s">
        <v>131</v>
      </c>
      <c r="O48" s="3" t="s">
        <v>132</v>
      </c>
      <c r="P48" s="3" t="s">
        <v>133</v>
      </c>
      <c r="Q48" s="3" t="s">
        <v>134</v>
      </c>
      <c r="R48" s="3"/>
      <c r="S48" s="3">
        <v>1</v>
      </c>
      <c r="T48" s="3" t="s">
        <v>9</v>
      </c>
      <c r="U48" s="3">
        <v>26.89</v>
      </c>
      <c r="V48" s="3">
        <v>25</v>
      </c>
      <c r="W48" s="3" t="s">
        <v>56</v>
      </c>
      <c r="X48" s="3">
        <v>26.89</v>
      </c>
      <c r="Y48" s="3"/>
      <c r="Z48" s="3"/>
      <c r="AA48" s="3"/>
      <c r="AB48" s="3"/>
      <c r="AC48" s="3"/>
      <c r="AD48" s="3"/>
      <c r="AE48" s="3">
        <v>0</v>
      </c>
      <c r="AF48" s="3"/>
      <c r="AG48" s="3"/>
      <c r="AH48" s="3"/>
      <c r="AI48" s="3" t="s">
        <v>57</v>
      </c>
    </row>
    <row r="49" spans="1:35" ht="31.5" customHeight="1" x14ac:dyDescent="0.2">
      <c r="A49" s="2">
        <v>5025193</v>
      </c>
      <c r="B49" s="2">
        <v>5023762</v>
      </c>
      <c r="C49" s="2">
        <v>20404024</v>
      </c>
      <c r="D49" s="2">
        <v>20404002</v>
      </c>
      <c r="E49" s="2" t="s">
        <v>49</v>
      </c>
      <c r="F49" s="2">
        <v>27</v>
      </c>
      <c r="G49" s="2" t="s">
        <v>50</v>
      </c>
      <c r="H49" s="2">
        <v>361</v>
      </c>
      <c r="I49" s="2">
        <v>2</v>
      </c>
      <c r="J49" s="2" t="s">
        <v>8</v>
      </c>
      <c r="K49" s="2">
        <v>22</v>
      </c>
      <c r="L49" s="2" t="s">
        <v>58</v>
      </c>
      <c r="M49" s="2">
        <v>0</v>
      </c>
      <c r="N49" s="2"/>
      <c r="O49" s="2"/>
      <c r="P49" s="2"/>
      <c r="Q49" s="2"/>
      <c r="R49" s="2"/>
      <c r="S49" s="2">
        <v>1</v>
      </c>
      <c r="T49" s="2" t="s">
        <v>9</v>
      </c>
      <c r="U49" s="2">
        <v>26.89</v>
      </c>
      <c r="V49" s="2">
        <v>25</v>
      </c>
      <c r="W49" s="2" t="s">
        <v>56</v>
      </c>
      <c r="X49" s="2">
        <v>26.89</v>
      </c>
      <c r="Y49" s="2"/>
      <c r="Z49" s="2"/>
      <c r="AA49" s="2"/>
      <c r="AB49" s="2"/>
      <c r="AC49" s="2"/>
      <c r="AD49" s="2"/>
      <c r="AE49" s="2">
        <v>0</v>
      </c>
      <c r="AF49" s="2"/>
      <c r="AG49" s="2"/>
      <c r="AH49" s="2"/>
      <c r="AI49" s="2" t="s">
        <v>57</v>
      </c>
    </row>
    <row r="50" spans="1:35" ht="31.5" customHeight="1" x14ac:dyDescent="0.2">
      <c r="A50" s="3">
        <v>5025193</v>
      </c>
      <c r="B50" s="3">
        <v>5023762</v>
      </c>
      <c r="C50" s="3">
        <v>20404010</v>
      </c>
      <c r="D50" s="3">
        <v>0</v>
      </c>
      <c r="E50" s="3" t="s">
        <v>49</v>
      </c>
      <c r="F50" s="3">
        <v>27</v>
      </c>
      <c r="G50" s="3" t="s">
        <v>50</v>
      </c>
      <c r="H50" s="3">
        <v>361</v>
      </c>
      <c r="I50" s="3">
        <v>2</v>
      </c>
      <c r="J50" s="3" t="s">
        <v>8</v>
      </c>
      <c r="K50" s="3">
        <v>16</v>
      </c>
      <c r="L50" s="3" t="s">
        <v>51</v>
      </c>
      <c r="M50" s="3">
        <v>41409</v>
      </c>
      <c r="N50" s="3" t="s">
        <v>74</v>
      </c>
      <c r="O50" s="3" t="s">
        <v>75</v>
      </c>
      <c r="P50" s="3" t="s">
        <v>76</v>
      </c>
      <c r="Q50" s="3" t="s">
        <v>77</v>
      </c>
      <c r="R50" s="3"/>
      <c r="S50" s="3">
        <v>1</v>
      </c>
      <c r="T50" s="3" t="s">
        <v>9</v>
      </c>
      <c r="U50" s="3">
        <v>58.44</v>
      </c>
      <c r="V50" s="3">
        <v>35</v>
      </c>
      <c r="W50" s="3" t="s">
        <v>147</v>
      </c>
      <c r="X50" s="3">
        <v>58.44</v>
      </c>
      <c r="Y50" s="3"/>
      <c r="Z50" s="3"/>
      <c r="AA50" s="3"/>
      <c r="AB50" s="3"/>
      <c r="AC50" s="3"/>
      <c r="AD50" s="3"/>
      <c r="AE50" s="3">
        <v>0</v>
      </c>
      <c r="AF50" s="3"/>
      <c r="AG50" s="3"/>
      <c r="AH50" s="3"/>
      <c r="AI50" s="3" t="s">
        <v>146</v>
      </c>
    </row>
    <row r="51" spans="1:35" ht="31.5" customHeight="1" x14ac:dyDescent="0.2">
      <c r="A51" s="2">
        <v>5025193</v>
      </c>
      <c r="B51" s="2">
        <v>5023762</v>
      </c>
      <c r="C51" s="2">
        <v>20404032</v>
      </c>
      <c r="D51" s="2">
        <v>20404010</v>
      </c>
      <c r="E51" s="2" t="s">
        <v>49</v>
      </c>
      <c r="F51" s="2">
        <v>27</v>
      </c>
      <c r="G51" s="2" t="s">
        <v>50</v>
      </c>
      <c r="H51" s="2">
        <v>361</v>
      </c>
      <c r="I51" s="2">
        <v>2</v>
      </c>
      <c r="J51" s="2" t="s">
        <v>8</v>
      </c>
      <c r="K51" s="2">
        <v>22</v>
      </c>
      <c r="L51" s="2" t="s">
        <v>58</v>
      </c>
      <c r="M51" s="2">
        <v>0</v>
      </c>
      <c r="N51" s="2"/>
      <c r="O51" s="2"/>
      <c r="P51" s="2"/>
      <c r="Q51" s="2"/>
      <c r="R51" s="2"/>
      <c r="S51" s="2">
        <v>1</v>
      </c>
      <c r="T51" s="2" t="s">
        <v>9</v>
      </c>
      <c r="U51" s="2">
        <v>58.44</v>
      </c>
      <c r="V51" s="2">
        <v>35</v>
      </c>
      <c r="W51" s="2" t="s">
        <v>147</v>
      </c>
      <c r="X51" s="2">
        <v>58.44</v>
      </c>
      <c r="Y51" s="2"/>
      <c r="Z51" s="2"/>
      <c r="AA51" s="2"/>
      <c r="AB51" s="2"/>
      <c r="AC51" s="2"/>
      <c r="AD51" s="2"/>
      <c r="AE51" s="2">
        <v>0</v>
      </c>
      <c r="AF51" s="2"/>
      <c r="AG51" s="2"/>
      <c r="AH51" s="2"/>
      <c r="AI51" s="2" t="s">
        <v>146</v>
      </c>
    </row>
    <row r="52" spans="1:35" ht="31.5" customHeight="1" x14ac:dyDescent="0.2">
      <c r="A52" s="3">
        <v>5025193</v>
      </c>
      <c r="B52" s="3">
        <v>5023762</v>
      </c>
      <c r="C52" s="3">
        <v>20404004</v>
      </c>
      <c r="D52" s="3">
        <v>0</v>
      </c>
      <c r="E52" s="3" t="s">
        <v>49</v>
      </c>
      <c r="F52" s="3">
        <v>27</v>
      </c>
      <c r="G52" s="3" t="s">
        <v>50</v>
      </c>
      <c r="H52" s="3">
        <v>361</v>
      </c>
      <c r="I52" s="3">
        <v>2</v>
      </c>
      <c r="J52" s="3" t="s">
        <v>8</v>
      </c>
      <c r="K52" s="3">
        <v>16</v>
      </c>
      <c r="L52" s="3" t="s">
        <v>51</v>
      </c>
      <c r="M52" s="3">
        <v>19558</v>
      </c>
      <c r="N52" s="3" t="s">
        <v>148</v>
      </c>
      <c r="O52" s="3" t="s">
        <v>149</v>
      </c>
      <c r="P52" s="3" t="s">
        <v>150</v>
      </c>
      <c r="Q52" s="3" t="s">
        <v>151</v>
      </c>
      <c r="R52" s="3"/>
      <c r="S52" s="3">
        <v>1</v>
      </c>
      <c r="T52" s="3" t="s">
        <v>9</v>
      </c>
      <c r="U52" s="3">
        <v>39.427999999999997</v>
      </c>
      <c r="V52" s="3">
        <v>36</v>
      </c>
      <c r="W52" s="3" t="s">
        <v>152</v>
      </c>
      <c r="X52" s="3">
        <v>39.427999999999997</v>
      </c>
      <c r="Y52" s="3"/>
      <c r="Z52" s="3"/>
      <c r="AA52" s="3"/>
      <c r="AB52" s="3"/>
      <c r="AC52" s="3"/>
      <c r="AD52" s="3"/>
      <c r="AE52" s="3">
        <v>0</v>
      </c>
      <c r="AF52" s="3"/>
      <c r="AG52" s="3"/>
      <c r="AH52" s="3"/>
      <c r="AI52" s="3" t="s">
        <v>146</v>
      </c>
    </row>
    <row r="53" spans="1:35" ht="31.5" customHeight="1" x14ac:dyDescent="0.2">
      <c r="A53" s="2">
        <v>5025193</v>
      </c>
      <c r="B53" s="2">
        <v>5023762</v>
      </c>
      <c r="C53" s="2">
        <v>20404026</v>
      </c>
      <c r="D53" s="2">
        <v>20404004</v>
      </c>
      <c r="E53" s="2" t="s">
        <v>49</v>
      </c>
      <c r="F53" s="2">
        <v>27</v>
      </c>
      <c r="G53" s="2" t="s">
        <v>50</v>
      </c>
      <c r="H53" s="2">
        <v>361</v>
      </c>
      <c r="I53" s="2">
        <v>2</v>
      </c>
      <c r="J53" s="2" t="s">
        <v>8</v>
      </c>
      <c r="K53" s="2">
        <v>22</v>
      </c>
      <c r="L53" s="2" t="s">
        <v>58</v>
      </c>
      <c r="M53" s="2">
        <v>0</v>
      </c>
      <c r="N53" s="2"/>
      <c r="O53" s="2"/>
      <c r="P53" s="2"/>
      <c r="Q53" s="2"/>
      <c r="R53" s="2"/>
      <c r="S53" s="2">
        <v>1</v>
      </c>
      <c r="T53" s="2" t="s">
        <v>9</v>
      </c>
      <c r="U53" s="2">
        <v>39.427999999999997</v>
      </c>
      <c r="V53" s="2">
        <v>36</v>
      </c>
      <c r="W53" s="2" t="s">
        <v>152</v>
      </c>
      <c r="X53" s="2">
        <v>39.427999999999997</v>
      </c>
      <c r="Y53" s="2"/>
      <c r="Z53" s="2"/>
      <c r="AA53" s="2"/>
      <c r="AB53" s="2"/>
      <c r="AC53" s="2"/>
      <c r="AD53" s="2"/>
      <c r="AE53" s="2">
        <v>0</v>
      </c>
      <c r="AF53" s="2"/>
      <c r="AG53" s="2"/>
      <c r="AH53" s="2"/>
      <c r="AI53" s="2" t="s">
        <v>146</v>
      </c>
    </row>
    <row r="54" spans="1:35" ht="31.5" customHeight="1" x14ac:dyDescent="0.2">
      <c r="A54" s="3">
        <v>5025194</v>
      </c>
      <c r="B54" s="3">
        <v>5023763</v>
      </c>
      <c r="C54" s="3">
        <v>0</v>
      </c>
      <c r="D54" s="3">
        <v>0</v>
      </c>
      <c r="E54" s="3" t="s">
        <v>49</v>
      </c>
      <c r="F54" s="3">
        <v>27</v>
      </c>
      <c r="G54" s="3" t="s">
        <v>50</v>
      </c>
      <c r="H54" s="3">
        <v>361</v>
      </c>
      <c r="I54" s="3">
        <v>4</v>
      </c>
      <c r="J54" s="3" t="s">
        <v>6</v>
      </c>
      <c r="K54" s="3">
        <v>12</v>
      </c>
      <c r="L54" s="3" t="s">
        <v>153</v>
      </c>
      <c r="M54" s="3">
        <v>27384</v>
      </c>
      <c r="N54" s="3" t="s">
        <v>154</v>
      </c>
      <c r="O54" s="3" t="s">
        <v>155</v>
      </c>
      <c r="P54" s="3" t="s">
        <v>156</v>
      </c>
      <c r="Q54" s="3" t="s">
        <v>157</v>
      </c>
      <c r="R54" s="3"/>
      <c r="S54" s="3">
        <v>0</v>
      </c>
      <c r="T54" s="3"/>
      <c r="U54" s="3">
        <v>830.11</v>
      </c>
      <c r="V54" s="3">
        <v>42</v>
      </c>
      <c r="W54" s="3" t="s">
        <v>158</v>
      </c>
      <c r="X54" s="3">
        <v>830.11</v>
      </c>
      <c r="Y54" s="3"/>
      <c r="Z54" s="3"/>
      <c r="AA54" s="3"/>
      <c r="AB54" s="3"/>
      <c r="AC54" s="3"/>
      <c r="AD54" s="3"/>
      <c r="AE54" s="3">
        <v>0</v>
      </c>
      <c r="AF54" s="3"/>
      <c r="AG54" s="3"/>
      <c r="AH54" s="3"/>
      <c r="AI54" s="3" t="s">
        <v>159</v>
      </c>
    </row>
    <row r="55" spans="1:35" ht="31.5" customHeight="1" x14ac:dyDescent="0.2">
      <c r="A55" s="2">
        <v>5025194</v>
      </c>
      <c r="B55" s="2">
        <v>5023763</v>
      </c>
      <c r="C55" s="2">
        <v>20404013</v>
      </c>
      <c r="D55" s="2">
        <v>0</v>
      </c>
      <c r="E55" s="2" t="s">
        <v>49</v>
      </c>
      <c r="F55" s="2">
        <v>27</v>
      </c>
      <c r="G55" s="2" t="s">
        <v>50</v>
      </c>
      <c r="H55" s="2">
        <v>361</v>
      </c>
      <c r="I55" s="2">
        <v>4</v>
      </c>
      <c r="J55" s="2" t="s">
        <v>6</v>
      </c>
      <c r="K55" s="2">
        <v>22</v>
      </c>
      <c r="L55" s="2" t="s">
        <v>58</v>
      </c>
      <c r="M55" s="2">
        <v>0</v>
      </c>
      <c r="N55" s="2"/>
      <c r="O55" s="2"/>
      <c r="P55" s="2"/>
      <c r="Q55" s="2"/>
      <c r="R55" s="2"/>
      <c r="S55" s="2">
        <v>2</v>
      </c>
      <c r="T55" s="2" t="s">
        <v>5</v>
      </c>
      <c r="U55" s="2">
        <v>830.11</v>
      </c>
      <c r="V55" s="2">
        <v>42</v>
      </c>
      <c r="W55" s="2" t="s">
        <v>158</v>
      </c>
      <c r="X55" s="2">
        <v>830.11</v>
      </c>
      <c r="Y55" s="2"/>
      <c r="Z55" s="2"/>
      <c r="AA55" s="2"/>
      <c r="AB55" s="2"/>
      <c r="AC55" s="2"/>
      <c r="AD55" s="2"/>
      <c r="AE55" s="2">
        <v>0</v>
      </c>
      <c r="AF55" s="2"/>
      <c r="AG55" s="2"/>
      <c r="AH55" s="2"/>
      <c r="AI55" s="2" t="s">
        <v>159</v>
      </c>
    </row>
    <row r="56" spans="1:35" ht="31.5" customHeight="1" x14ac:dyDescent="0.2">
      <c r="A56" s="3">
        <v>5025195</v>
      </c>
      <c r="B56" s="3">
        <v>5023764</v>
      </c>
      <c r="C56" s="3">
        <v>0</v>
      </c>
      <c r="D56" s="3">
        <v>0</v>
      </c>
      <c r="E56" s="3" t="s">
        <v>49</v>
      </c>
      <c r="F56" s="3">
        <v>27</v>
      </c>
      <c r="G56" s="3" t="s">
        <v>50</v>
      </c>
      <c r="H56" s="3">
        <v>361</v>
      </c>
      <c r="I56" s="3">
        <v>5</v>
      </c>
      <c r="J56" s="3" t="s">
        <v>4</v>
      </c>
      <c r="K56" s="3">
        <v>28</v>
      </c>
      <c r="L56" s="3" t="s">
        <v>160</v>
      </c>
      <c r="M56" s="3">
        <v>3267</v>
      </c>
      <c r="N56" s="3" t="s">
        <v>161</v>
      </c>
      <c r="O56" s="3" t="s">
        <v>162</v>
      </c>
      <c r="P56" s="3" t="s">
        <v>163</v>
      </c>
      <c r="Q56" s="3" t="s">
        <v>164</v>
      </c>
      <c r="R56" s="3"/>
      <c r="S56" s="3">
        <v>0</v>
      </c>
      <c r="T56" s="3"/>
      <c r="U56" s="3">
        <v>130.72800000000001</v>
      </c>
      <c r="V56" s="3">
        <v>0</v>
      </c>
      <c r="W56" s="3"/>
      <c r="X56" s="3">
        <v>0</v>
      </c>
      <c r="Y56" s="3"/>
      <c r="Z56" s="3"/>
      <c r="AA56" s="3"/>
      <c r="AB56" s="3"/>
      <c r="AC56" s="3"/>
      <c r="AD56" s="3"/>
      <c r="AE56" s="3">
        <v>0</v>
      </c>
      <c r="AF56" s="3"/>
      <c r="AG56" s="3"/>
      <c r="AH56" s="5" t="s">
        <v>165</v>
      </c>
      <c r="AI56" s="3"/>
    </row>
    <row r="57" spans="1:35" ht="31.5" customHeight="1" x14ac:dyDescent="0.2">
      <c r="A57" s="2">
        <v>5025195</v>
      </c>
      <c r="B57" s="2">
        <v>5023764</v>
      </c>
      <c r="C57" s="2">
        <v>20404014</v>
      </c>
      <c r="D57" s="2">
        <v>0</v>
      </c>
      <c r="E57" s="2" t="s">
        <v>49</v>
      </c>
      <c r="F57" s="2">
        <v>27</v>
      </c>
      <c r="G57" s="2" t="s">
        <v>50</v>
      </c>
      <c r="H57" s="2">
        <v>361</v>
      </c>
      <c r="I57" s="2">
        <v>5</v>
      </c>
      <c r="J57" s="2" t="s">
        <v>4</v>
      </c>
      <c r="K57" s="2">
        <v>16</v>
      </c>
      <c r="L57" s="2" t="s">
        <v>51</v>
      </c>
      <c r="M57" s="2">
        <v>3267</v>
      </c>
      <c r="N57" s="2" t="s">
        <v>161</v>
      </c>
      <c r="O57" s="2" t="s">
        <v>162</v>
      </c>
      <c r="P57" s="2" t="s">
        <v>163</v>
      </c>
      <c r="Q57" s="2" t="s">
        <v>164</v>
      </c>
      <c r="R57" s="2"/>
      <c r="S57" s="2">
        <v>4</v>
      </c>
      <c r="T57" s="2" t="s">
        <v>3</v>
      </c>
      <c r="U57" s="2">
        <v>63.877000000000002</v>
      </c>
      <c r="V57" s="2">
        <v>18</v>
      </c>
      <c r="W57" s="2" t="s">
        <v>166</v>
      </c>
      <c r="X57" s="2">
        <v>63.877000000000002</v>
      </c>
      <c r="Y57" s="2"/>
      <c r="Z57" s="2"/>
      <c r="AA57" s="2"/>
      <c r="AB57" s="2"/>
      <c r="AC57" s="2"/>
      <c r="AD57" s="2"/>
      <c r="AE57" s="2">
        <v>0</v>
      </c>
      <c r="AF57" s="2"/>
      <c r="AG57" s="2"/>
      <c r="AH57" s="4" t="s">
        <v>165</v>
      </c>
      <c r="AI57" s="2" t="s">
        <v>159</v>
      </c>
    </row>
    <row r="58" spans="1:35" ht="31.5" customHeight="1" x14ac:dyDescent="0.2">
      <c r="A58" s="3">
        <v>5025195</v>
      </c>
      <c r="B58" s="3">
        <v>5023764</v>
      </c>
      <c r="C58" s="3">
        <v>20404035</v>
      </c>
      <c r="D58" s="3">
        <v>20404014</v>
      </c>
      <c r="E58" s="3" t="s">
        <v>49</v>
      </c>
      <c r="F58" s="3">
        <v>27</v>
      </c>
      <c r="G58" s="3" t="s">
        <v>50</v>
      </c>
      <c r="H58" s="3">
        <v>361</v>
      </c>
      <c r="I58" s="3">
        <v>5</v>
      </c>
      <c r="J58" s="3" t="s">
        <v>4</v>
      </c>
      <c r="K58" s="3">
        <v>22</v>
      </c>
      <c r="L58" s="3" t="s">
        <v>58</v>
      </c>
      <c r="M58" s="3">
        <v>0</v>
      </c>
      <c r="N58" s="3"/>
      <c r="O58" s="3"/>
      <c r="P58" s="3"/>
      <c r="Q58" s="3"/>
      <c r="R58" s="3"/>
      <c r="S58" s="3">
        <v>4</v>
      </c>
      <c r="T58" s="3" t="s">
        <v>3</v>
      </c>
      <c r="U58" s="3">
        <v>63.877000000000002</v>
      </c>
      <c r="V58" s="3">
        <v>18</v>
      </c>
      <c r="W58" s="3" t="s">
        <v>166</v>
      </c>
      <c r="X58" s="3">
        <v>63.877000000000002</v>
      </c>
      <c r="Y58" s="3"/>
      <c r="Z58" s="3"/>
      <c r="AA58" s="3"/>
      <c r="AB58" s="3"/>
      <c r="AC58" s="3"/>
      <c r="AD58" s="3"/>
      <c r="AE58" s="3">
        <v>0</v>
      </c>
      <c r="AF58" s="3"/>
      <c r="AG58" s="3"/>
      <c r="AH58" s="5" t="s">
        <v>165</v>
      </c>
      <c r="AI58" s="3" t="s">
        <v>159</v>
      </c>
    </row>
    <row r="59" spans="1:35" ht="31.5" customHeight="1" x14ac:dyDescent="0.2">
      <c r="A59" s="2">
        <v>5025195</v>
      </c>
      <c r="B59" s="2">
        <v>5023764</v>
      </c>
      <c r="C59" s="2">
        <v>20404016</v>
      </c>
      <c r="D59" s="2">
        <v>0</v>
      </c>
      <c r="E59" s="2" t="s">
        <v>49</v>
      </c>
      <c r="F59" s="2">
        <v>27</v>
      </c>
      <c r="G59" s="2" t="s">
        <v>50</v>
      </c>
      <c r="H59" s="2">
        <v>361</v>
      </c>
      <c r="I59" s="2">
        <v>5</v>
      </c>
      <c r="J59" s="2" t="s">
        <v>4</v>
      </c>
      <c r="K59" s="2">
        <v>16</v>
      </c>
      <c r="L59" s="2" t="s">
        <v>51</v>
      </c>
      <c r="M59" s="2">
        <v>3267</v>
      </c>
      <c r="N59" s="2" t="s">
        <v>161</v>
      </c>
      <c r="O59" s="2" t="s">
        <v>162</v>
      </c>
      <c r="P59" s="2" t="s">
        <v>163</v>
      </c>
      <c r="Q59" s="2" t="s">
        <v>164</v>
      </c>
      <c r="R59" s="2"/>
      <c r="S59" s="2">
        <v>1</v>
      </c>
      <c r="T59" s="2" t="s">
        <v>9</v>
      </c>
      <c r="U59" s="2">
        <v>12.98</v>
      </c>
      <c r="V59" s="2">
        <v>25</v>
      </c>
      <c r="W59" s="2" t="s">
        <v>56</v>
      </c>
      <c r="X59" s="2">
        <v>1.7999999999999999E-2</v>
      </c>
      <c r="Y59" s="2"/>
      <c r="Z59" s="2"/>
      <c r="AA59" s="2"/>
      <c r="AB59" s="2"/>
      <c r="AC59" s="2"/>
      <c r="AD59" s="2"/>
      <c r="AE59" s="2">
        <v>0</v>
      </c>
      <c r="AF59" s="2"/>
      <c r="AG59" s="2"/>
      <c r="AH59" s="4" t="s">
        <v>165</v>
      </c>
      <c r="AI59" s="2" t="s">
        <v>57</v>
      </c>
    </row>
    <row r="60" spans="1:35" ht="31.5" customHeight="1" x14ac:dyDescent="0.2">
      <c r="A60" s="3">
        <v>5025195</v>
      </c>
      <c r="B60" s="3">
        <v>5023764</v>
      </c>
      <c r="C60" s="3">
        <v>20404037</v>
      </c>
      <c r="D60" s="3">
        <v>20404016</v>
      </c>
      <c r="E60" s="3" t="s">
        <v>49</v>
      </c>
      <c r="F60" s="3">
        <v>27</v>
      </c>
      <c r="G60" s="3" t="s">
        <v>50</v>
      </c>
      <c r="H60" s="3">
        <v>361</v>
      </c>
      <c r="I60" s="3">
        <v>5</v>
      </c>
      <c r="J60" s="3" t="s">
        <v>4</v>
      </c>
      <c r="K60" s="3">
        <v>22</v>
      </c>
      <c r="L60" s="3" t="s">
        <v>58</v>
      </c>
      <c r="M60" s="3">
        <v>0</v>
      </c>
      <c r="N60" s="3"/>
      <c r="O60" s="3"/>
      <c r="P60" s="3"/>
      <c r="Q60" s="3"/>
      <c r="R60" s="3"/>
      <c r="S60" s="3">
        <v>1</v>
      </c>
      <c r="T60" s="3" t="s">
        <v>9</v>
      </c>
      <c r="U60" s="3">
        <v>12.938000000000001</v>
      </c>
      <c r="V60" s="3">
        <v>25</v>
      </c>
      <c r="W60" s="3" t="s">
        <v>56</v>
      </c>
      <c r="X60" s="3">
        <v>1.7999999999999999E-2</v>
      </c>
      <c r="Y60" s="3"/>
      <c r="Z60" s="3"/>
      <c r="AA60" s="3"/>
      <c r="AB60" s="3"/>
      <c r="AC60" s="3"/>
      <c r="AD60" s="3"/>
      <c r="AE60" s="3">
        <v>0</v>
      </c>
      <c r="AF60" s="3"/>
      <c r="AG60" s="3"/>
      <c r="AH60" s="5" t="s">
        <v>165</v>
      </c>
      <c r="AI60" s="3" t="s">
        <v>57</v>
      </c>
    </row>
    <row r="61" spans="1:35" ht="31.5" customHeight="1" x14ac:dyDescent="0.2">
      <c r="A61" s="2">
        <v>5025195</v>
      </c>
      <c r="B61" s="2">
        <v>5023764</v>
      </c>
      <c r="C61" s="2">
        <v>20404015</v>
      </c>
      <c r="D61" s="2">
        <v>0</v>
      </c>
      <c r="E61" s="2" t="s">
        <v>49</v>
      </c>
      <c r="F61" s="2">
        <v>27</v>
      </c>
      <c r="G61" s="2" t="s">
        <v>50</v>
      </c>
      <c r="H61" s="2">
        <v>361</v>
      </c>
      <c r="I61" s="2">
        <v>5</v>
      </c>
      <c r="J61" s="2" t="s">
        <v>4</v>
      </c>
      <c r="K61" s="2">
        <v>16</v>
      </c>
      <c r="L61" s="2" t="s">
        <v>51</v>
      </c>
      <c r="M61" s="2">
        <v>3267</v>
      </c>
      <c r="N61" s="2" t="s">
        <v>161</v>
      </c>
      <c r="O61" s="2" t="s">
        <v>162</v>
      </c>
      <c r="P61" s="2" t="s">
        <v>163</v>
      </c>
      <c r="Q61" s="2" t="s">
        <v>164</v>
      </c>
      <c r="R61" s="2"/>
      <c r="S61" s="2">
        <v>1</v>
      </c>
      <c r="T61" s="2" t="s">
        <v>9</v>
      </c>
      <c r="U61" s="2">
        <v>53.87</v>
      </c>
      <c r="V61" s="2">
        <v>33</v>
      </c>
      <c r="W61" s="2" t="s">
        <v>167</v>
      </c>
      <c r="X61" s="2">
        <v>53.87</v>
      </c>
      <c r="Y61" s="2"/>
      <c r="Z61" s="2"/>
      <c r="AA61" s="2"/>
      <c r="AB61" s="2"/>
      <c r="AC61" s="2"/>
      <c r="AD61" s="2"/>
      <c r="AE61" s="2">
        <v>0</v>
      </c>
      <c r="AF61" s="2"/>
      <c r="AG61" s="2"/>
      <c r="AH61" s="4" t="s">
        <v>165</v>
      </c>
      <c r="AI61" s="2" t="s">
        <v>168</v>
      </c>
    </row>
    <row r="62" spans="1:35" ht="31.5" customHeight="1" x14ac:dyDescent="0.2">
      <c r="A62" s="3">
        <v>5025195</v>
      </c>
      <c r="B62" s="3">
        <v>5023764</v>
      </c>
      <c r="C62" s="3">
        <v>20404016</v>
      </c>
      <c r="D62" s="3">
        <v>0</v>
      </c>
      <c r="E62" s="3" t="s">
        <v>49</v>
      </c>
      <c r="F62" s="3">
        <v>27</v>
      </c>
      <c r="G62" s="3" t="s">
        <v>50</v>
      </c>
      <c r="H62" s="3">
        <v>361</v>
      </c>
      <c r="I62" s="3">
        <v>5</v>
      </c>
      <c r="J62" s="3" t="s">
        <v>4</v>
      </c>
      <c r="K62" s="3">
        <v>16</v>
      </c>
      <c r="L62" s="3" t="s">
        <v>51</v>
      </c>
      <c r="M62" s="3">
        <v>3267</v>
      </c>
      <c r="N62" s="3" t="s">
        <v>161</v>
      </c>
      <c r="O62" s="3" t="s">
        <v>162</v>
      </c>
      <c r="P62" s="3" t="s">
        <v>163</v>
      </c>
      <c r="Q62" s="3" t="s">
        <v>164</v>
      </c>
      <c r="R62" s="3"/>
      <c r="S62" s="3">
        <v>1</v>
      </c>
      <c r="T62" s="3" t="s">
        <v>9</v>
      </c>
      <c r="U62" s="3">
        <v>12.98</v>
      </c>
      <c r="V62" s="3">
        <v>33</v>
      </c>
      <c r="W62" s="3" t="s">
        <v>167</v>
      </c>
      <c r="X62" s="3">
        <v>12.962</v>
      </c>
      <c r="Y62" s="3"/>
      <c r="Z62" s="3"/>
      <c r="AA62" s="3"/>
      <c r="AB62" s="3"/>
      <c r="AC62" s="3"/>
      <c r="AD62" s="3"/>
      <c r="AE62" s="3">
        <v>0</v>
      </c>
      <c r="AF62" s="3"/>
      <c r="AG62" s="3"/>
      <c r="AH62" s="5" t="s">
        <v>165</v>
      </c>
      <c r="AI62" s="3" t="s">
        <v>168</v>
      </c>
    </row>
    <row r="63" spans="1:35" ht="31.5" customHeight="1" x14ac:dyDescent="0.2">
      <c r="A63" s="2">
        <v>5025195</v>
      </c>
      <c r="B63" s="2">
        <v>5023764</v>
      </c>
      <c r="C63" s="2">
        <v>20404036</v>
      </c>
      <c r="D63" s="2">
        <v>20404015</v>
      </c>
      <c r="E63" s="2" t="s">
        <v>49</v>
      </c>
      <c r="F63" s="2">
        <v>27</v>
      </c>
      <c r="G63" s="2" t="s">
        <v>50</v>
      </c>
      <c r="H63" s="2">
        <v>361</v>
      </c>
      <c r="I63" s="2">
        <v>5</v>
      </c>
      <c r="J63" s="2" t="s">
        <v>4</v>
      </c>
      <c r="K63" s="2">
        <v>22</v>
      </c>
      <c r="L63" s="2" t="s">
        <v>58</v>
      </c>
      <c r="M63" s="2">
        <v>0</v>
      </c>
      <c r="N63" s="2"/>
      <c r="O63" s="2"/>
      <c r="P63" s="2"/>
      <c r="Q63" s="2"/>
      <c r="R63" s="2"/>
      <c r="S63" s="2">
        <v>1</v>
      </c>
      <c r="T63" s="2" t="s">
        <v>9</v>
      </c>
      <c r="U63" s="2">
        <v>53.87</v>
      </c>
      <c r="V63" s="2">
        <v>33</v>
      </c>
      <c r="W63" s="2" t="s">
        <v>167</v>
      </c>
      <c r="X63" s="2">
        <v>53.87</v>
      </c>
      <c r="Y63" s="2"/>
      <c r="Z63" s="2"/>
      <c r="AA63" s="2"/>
      <c r="AB63" s="2"/>
      <c r="AC63" s="2"/>
      <c r="AD63" s="2"/>
      <c r="AE63" s="2">
        <v>0</v>
      </c>
      <c r="AF63" s="2"/>
      <c r="AG63" s="2"/>
      <c r="AH63" s="4" t="s">
        <v>165</v>
      </c>
      <c r="AI63" s="2" t="s">
        <v>168</v>
      </c>
    </row>
    <row r="64" spans="1:35" ht="31.5" customHeight="1" x14ac:dyDescent="0.2">
      <c r="A64" s="3">
        <v>5025195</v>
      </c>
      <c r="B64" s="3">
        <v>5023764</v>
      </c>
      <c r="C64" s="3">
        <v>20404037</v>
      </c>
      <c r="D64" s="3">
        <v>20404016</v>
      </c>
      <c r="E64" s="3" t="s">
        <v>49</v>
      </c>
      <c r="F64" s="3">
        <v>27</v>
      </c>
      <c r="G64" s="3" t="s">
        <v>50</v>
      </c>
      <c r="H64" s="3">
        <v>361</v>
      </c>
      <c r="I64" s="3">
        <v>5</v>
      </c>
      <c r="J64" s="3" t="s">
        <v>4</v>
      </c>
      <c r="K64" s="3">
        <v>22</v>
      </c>
      <c r="L64" s="3" t="s">
        <v>58</v>
      </c>
      <c r="M64" s="3">
        <v>0</v>
      </c>
      <c r="N64" s="3"/>
      <c r="O64" s="3"/>
      <c r="P64" s="3"/>
      <c r="Q64" s="3"/>
      <c r="R64" s="3"/>
      <c r="S64" s="3">
        <v>1</v>
      </c>
      <c r="T64" s="3" t="s">
        <v>9</v>
      </c>
      <c r="U64" s="3">
        <v>12.938000000000001</v>
      </c>
      <c r="V64" s="3">
        <v>33</v>
      </c>
      <c r="W64" s="3" t="s">
        <v>167</v>
      </c>
      <c r="X64" s="3">
        <v>12.92</v>
      </c>
      <c r="Y64" s="3"/>
      <c r="Z64" s="3"/>
      <c r="AA64" s="3"/>
      <c r="AB64" s="3"/>
      <c r="AC64" s="3"/>
      <c r="AD64" s="3"/>
      <c r="AE64" s="3">
        <v>0</v>
      </c>
      <c r="AF64" s="3"/>
      <c r="AG64" s="3"/>
      <c r="AH64" s="5" t="s">
        <v>165</v>
      </c>
      <c r="AI64" s="3" t="s">
        <v>168</v>
      </c>
    </row>
    <row r="65" spans="1:35" ht="31.5" customHeight="1" x14ac:dyDescent="0.2">
      <c r="A65" s="2">
        <v>5025196</v>
      </c>
      <c r="B65" s="2">
        <v>5023765</v>
      </c>
      <c r="C65" s="2">
        <v>0</v>
      </c>
      <c r="D65" s="2">
        <v>0</v>
      </c>
      <c r="E65" s="2" t="s">
        <v>49</v>
      </c>
      <c r="F65" s="2">
        <v>27</v>
      </c>
      <c r="G65" s="2" t="s">
        <v>169</v>
      </c>
      <c r="H65" s="2">
        <v>365</v>
      </c>
      <c r="I65" s="2">
        <v>1</v>
      </c>
      <c r="J65" s="2" t="s">
        <v>10</v>
      </c>
      <c r="K65" s="2">
        <v>16</v>
      </c>
      <c r="L65" s="2" t="s">
        <v>51</v>
      </c>
      <c r="M65" s="2">
        <v>4384</v>
      </c>
      <c r="N65" s="2" t="s">
        <v>52</v>
      </c>
      <c r="O65" s="2" t="s">
        <v>53</v>
      </c>
      <c r="P65" s="2" t="s">
        <v>54</v>
      </c>
      <c r="Q65" s="2" t="s">
        <v>55</v>
      </c>
      <c r="R65" s="2"/>
      <c r="S65" s="2">
        <v>0</v>
      </c>
      <c r="T65" s="2"/>
      <c r="U65" s="2">
        <v>20.84</v>
      </c>
      <c r="V65" s="2">
        <v>25</v>
      </c>
      <c r="W65" s="2" t="s">
        <v>56</v>
      </c>
      <c r="X65" s="2">
        <v>5.17</v>
      </c>
      <c r="Y65" s="2"/>
      <c r="Z65" s="2"/>
      <c r="AA65" s="2"/>
      <c r="AB65" s="2"/>
      <c r="AC65" s="2"/>
      <c r="AD65" s="2"/>
      <c r="AE65" s="2">
        <v>0</v>
      </c>
      <c r="AF65" s="2"/>
      <c r="AG65" s="2"/>
      <c r="AH65" s="2"/>
      <c r="AI65" s="2" t="s">
        <v>57</v>
      </c>
    </row>
    <row r="66" spans="1:35" ht="31.5" customHeight="1" x14ac:dyDescent="0.2">
      <c r="A66" s="3">
        <v>5025196</v>
      </c>
      <c r="B66" s="3">
        <v>5023765</v>
      </c>
      <c r="C66" s="3">
        <v>20404039</v>
      </c>
      <c r="D66" s="3">
        <v>0</v>
      </c>
      <c r="E66" s="3" t="s">
        <v>49</v>
      </c>
      <c r="F66" s="3">
        <v>27</v>
      </c>
      <c r="G66" s="3" t="s">
        <v>169</v>
      </c>
      <c r="H66" s="3">
        <v>365</v>
      </c>
      <c r="I66" s="3">
        <v>1</v>
      </c>
      <c r="J66" s="3" t="s">
        <v>10</v>
      </c>
      <c r="K66" s="3">
        <v>22</v>
      </c>
      <c r="L66" s="3" t="s">
        <v>58</v>
      </c>
      <c r="M66" s="3">
        <v>0</v>
      </c>
      <c r="N66" s="3"/>
      <c r="O66" s="3"/>
      <c r="P66" s="3"/>
      <c r="Q66" s="3"/>
      <c r="R66" s="3"/>
      <c r="S66" s="3">
        <v>1</v>
      </c>
      <c r="T66" s="3" t="s">
        <v>9</v>
      </c>
      <c r="U66" s="3">
        <v>20.84</v>
      </c>
      <c r="V66" s="3">
        <v>25</v>
      </c>
      <c r="W66" s="3" t="s">
        <v>56</v>
      </c>
      <c r="X66" s="3">
        <v>5.17</v>
      </c>
      <c r="Y66" s="3"/>
      <c r="Z66" s="3"/>
      <c r="AA66" s="3"/>
      <c r="AB66" s="3"/>
      <c r="AC66" s="3"/>
      <c r="AD66" s="3"/>
      <c r="AE66" s="3">
        <v>0</v>
      </c>
      <c r="AF66" s="3"/>
      <c r="AG66" s="3"/>
      <c r="AH66" s="3"/>
      <c r="AI66" s="3" t="s">
        <v>57</v>
      </c>
    </row>
    <row r="67" spans="1:35" ht="31.5" customHeight="1" x14ac:dyDescent="0.2">
      <c r="A67" s="2">
        <v>5025196</v>
      </c>
      <c r="B67" s="2">
        <v>5023765</v>
      </c>
      <c r="C67" s="2">
        <v>0</v>
      </c>
      <c r="D67" s="2">
        <v>0</v>
      </c>
      <c r="E67" s="2" t="s">
        <v>49</v>
      </c>
      <c r="F67" s="2">
        <v>27</v>
      </c>
      <c r="G67" s="2" t="s">
        <v>169</v>
      </c>
      <c r="H67" s="2">
        <v>365</v>
      </c>
      <c r="I67" s="2">
        <v>1</v>
      </c>
      <c r="J67" s="2" t="s">
        <v>10</v>
      </c>
      <c r="K67" s="2">
        <v>16</v>
      </c>
      <c r="L67" s="2" t="s">
        <v>51</v>
      </c>
      <c r="M67" s="2">
        <v>4384</v>
      </c>
      <c r="N67" s="2" t="s">
        <v>52</v>
      </c>
      <c r="O67" s="2" t="s">
        <v>53</v>
      </c>
      <c r="P67" s="2" t="s">
        <v>54</v>
      </c>
      <c r="Q67" s="2" t="s">
        <v>55</v>
      </c>
      <c r="R67" s="2"/>
      <c r="S67" s="2">
        <v>0</v>
      </c>
      <c r="T67" s="2"/>
      <c r="U67" s="2">
        <v>20.84</v>
      </c>
      <c r="V67" s="2">
        <v>49</v>
      </c>
      <c r="W67" s="2" t="s">
        <v>59</v>
      </c>
      <c r="X67" s="2">
        <v>5.48</v>
      </c>
      <c r="Y67" s="2"/>
      <c r="Z67" s="2"/>
      <c r="AA67" s="2"/>
      <c r="AB67" s="2"/>
      <c r="AC67" s="2"/>
      <c r="AD67" s="2"/>
      <c r="AE67" s="2">
        <v>0</v>
      </c>
      <c r="AF67" s="2"/>
      <c r="AG67" s="2"/>
      <c r="AH67" s="2"/>
      <c r="AI67" s="2" t="s">
        <v>60</v>
      </c>
    </row>
    <row r="68" spans="1:35" ht="31.5" customHeight="1" x14ac:dyDescent="0.2">
      <c r="A68" s="3">
        <v>5025196</v>
      </c>
      <c r="B68" s="3">
        <v>5023765</v>
      </c>
      <c r="C68" s="3">
        <v>20404039</v>
      </c>
      <c r="D68" s="3">
        <v>0</v>
      </c>
      <c r="E68" s="3" t="s">
        <v>49</v>
      </c>
      <c r="F68" s="3">
        <v>27</v>
      </c>
      <c r="G68" s="3" t="s">
        <v>169</v>
      </c>
      <c r="H68" s="3">
        <v>365</v>
      </c>
      <c r="I68" s="3">
        <v>1</v>
      </c>
      <c r="J68" s="3" t="s">
        <v>10</v>
      </c>
      <c r="K68" s="3">
        <v>22</v>
      </c>
      <c r="L68" s="3" t="s">
        <v>58</v>
      </c>
      <c r="M68" s="3">
        <v>0</v>
      </c>
      <c r="N68" s="3"/>
      <c r="O68" s="3"/>
      <c r="P68" s="3"/>
      <c r="Q68" s="3"/>
      <c r="R68" s="3"/>
      <c r="S68" s="3">
        <v>1</v>
      </c>
      <c r="T68" s="3" t="s">
        <v>9</v>
      </c>
      <c r="U68" s="3">
        <v>20.84</v>
      </c>
      <c r="V68" s="3">
        <v>49</v>
      </c>
      <c r="W68" s="3" t="s">
        <v>59</v>
      </c>
      <c r="X68" s="3">
        <v>5.48</v>
      </c>
      <c r="Y68" s="3"/>
      <c r="Z68" s="3"/>
      <c r="AA68" s="3"/>
      <c r="AB68" s="3"/>
      <c r="AC68" s="3"/>
      <c r="AD68" s="3"/>
      <c r="AE68" s="3">
        <v>0</v>
      </c>
      <c r="AF68" s="3"/>
      <c r="AG68" s="3"/>
      <c r="AH68" s="3"/>
      <c r="AI68" s="3" t="s">
        <v>60</v>
      </c>
    </row>
    <row r="69" spans="1:35" ht="31.5" customHeight="1" x14ac:dyDescent="0.2">
      <c r="A69" s="2">
        <v>5025196</v>
      </c>
      <c r="B69" s="2">
        <v>5023765</v>
      </c>
      <c r="C69" s="2">
        <v>0</v>
      </c>
      <c r="D69" s="2">
        <v>0</v>
      </c>
      <c r="E69" s="2" t="s">
        <v>49</v>
      </c>
      <c r="F69" s="2">
        <v>27</v>
      </c>
      <c r="G69" s="2" t="s">
        <v>169</v>
      </c>
      <c r="H69" s="2">
        <v>365</v>
      </c>
      <c r="I69" s="2">
        <v>1</v>
      </c>
      <c r="J69" s="2" t="s">
        <v>10</v>
      </c>
      <c r="K69" s="2">
        <v>16</v>
      </c>
      <c r="L69" s="2" t="s">
        <v>51</v>
      </c>
      <c r="M69" s="2">
        <v>4384</v>
      </c>
      <c r="N69" s="2" t="s">
        <v>52</v>
      </c>
      <c r="O69" s="2" t="s">
        <v>53</v>
      </c>
      <c r="P69" s="2" t="s">
        <v>54</v>
      </c>
      <c r="Q69" s="2" t="s">
        <v>55</v>
      </c>
      <c r="R69" s="2"/>
      <c r="S69" s="2">
        <v>0</v>
      </c>
      <c r="T69" s="2"/>
      <c r="U69" s="2">
        <v>20.84</v>
      </c>
      <c r="V69" s="2">
        <v>50</v>
      </c>
      <c r="W69" s="2" t="s">
        <v>61</v>
      </c>
      <c r="X69" s="2">
        <v>1.8</v>
      </c>
      <c r="Y69" s="2"/>
      <c r="Z69" s="2"/>
      <c r="AA69" s="2"/>
      <c r="AB69" s="2"/>
      <c r="AC69" s="2"/>
      <c r="AD69" s="2"/>
      <c r="AE69" s="2">
        <v>0</v>
      </c>
      <c r="AF69" s="2"/>
      <c r="AG69" s="2"/>
      <c r="AH69" s="2"/>
      <c r="AI69" s="2" t="s">
        <v>60</v>
      </c>
    </row>
    <row r="70" spans="1:35" ht="31.5" customHeight="1" x14ac:dyDescent="0.2">
      <c r="A70" s="3">
        <v>5025196</v>
      </c>
      <c r="B70" s="3">
        <v>5023765</v>
      </c>
      <c r="C70" s="3">
        <v>20404039</v>
      </c>
      <c r="D70" s="3">
        <v>0</v>
      </c>
      <c r="E70" s="3" t="s">
        <v>49</v>
      </c>
      <c r="F70" s="3">
        <v>27</v>
      </c>
      <c r="G70" s="3" t="s">
        <v>169</v>
      </c>
      <c r="H70" s="3">
        <v>365</v>
      </c>
      <c r="I70" s="3">
        <v>1</v>
      </c>
      <c r="J70" s="3" t="s">
        <v>10</v>
      </c>
      <c r="K70" s="3">
        <v>22</v>
      </c>
      <c r="L70" s="3" t="s">
        <v>58</v>
      </c>
      <c r="M70" s="3">
        <v>0</v>
      </c>
      <c r="N70" s="3"/>
      <c r="O70" s="3"/>
      <c r="P70" s="3"/>
      <c r="Q70" s="3"/>
      <c r="R70" s="3"/>
      <c r="S70" s="3">
        <v>1</v>
      </c>
      <c r="T70" s="3" t="s">
        <v>9</v>
      </c>
      <c r="U70" s="3">
        <v>20.84</v>
      </c>
      <c r="V70" s="3">
        <v>50</v>
      </c>
      <c r="W70" s="3" t="s">
        <v>61</v>
      </c>
      <c r="X70" s="3">
        <v>1.8</v>
      </c>
      <c r="Y70" s="3"/>
      <c r="Z70" s="3"/>
      <c r="AA70" s="3"/>
      <c r="AB70" s="3"/>
      <c r="AC70" s="3"/>
      <c r="AD70" s="3"/>
      <c r="AE70" s="3">
        <v>0</v>
      </c>
      <c r="AF70" s="3"/>
      <c r="AG70" s="3"/>
      <c r="AH70" s="3"/>
      <c r="AI70" s="3" t="s">
        <v>60</v>
      </c>
    </row>
    <row r="71" spans="1:35" ht="31.5" customHeight="1" x14ac:dyDescent="0.2">
      <c r="A71" s="2">
        <v>5025196</v>
      </c>
      <c r="B71" s="2">
        <v>5023765</v>
      </c>
      <c r="C71" s="2">
        <v>0</v>
      </c>
      <c r="D71" s="2">
        <v>0</v>
      </c>
      <c r="E71" s="2" t="s">
        <v>49</v>
      </c>
      <c r="F71" s="2">
        <v>27</v>
      </c>
      <c r="G71" s="2" t="s">
        <v>169</v>
      </c>
      <c r="H71" s="2">
        <v>365</v>
      </c>
      <c r="I71" s="2">
        <v>1</v>
      </c>
      <c r="J71" s="2" t="s">
        <v>10</v>
      </c>
      <c r="K71" s="2">
        <v>16</v>
      </c>
      <c r="L71" s="2" t="s">
        <v>51</v>
      </c>
      <c r="M71" s="2">
        <v>4384</v>
      </c>
      <c r="N71" s="2" t="s">
        <v>52</v>
      </c>
      <c r="O71" s="2" t="s">
        <v>53</v>
      </c>
      <c r="P71" s="2" t="s">
        <v>54</v>
      </c>
      <c r="Q71" s="2" t="s">
        <v>55</v>
      </c>
      <c r="R71" s="2"/>
      <c r="S71" s="2">
        <v>0</v>
      </c>
      <c r="T71" s="2"/>
      <c r="U71" s="2">
        <v>20.84</v>
      </c>
      <c r="V71" s="2">
        <v>52</v>
      </c>
      <c r="W71" s="2" t="s">
        <v>62</v>
      </c>
      <c r="X71" s="2">
        <v>8.39</v>
      </c>
      <c r="Y71" s="2"/>
      <c r="Z71" s="2"/>
      <c r="AA71" s="2"/>
      <c r="AB71" s="2"/>
      <c r="AC71" s="2"/>
      <c r="AD71" s="2"/>
      <c r="AE71" s="2">
        <v>0</v>
      </c>
      <c r="AF71" s="2"/>
      <c r="AG71" s="2"/>
      <c r="AH71" s="2"/>
      <c r="AI71" s="2" t="s">
        <v>60</v>
      </c>
    </row>
    <row r="72" spans="1:35" ht="31.5" customHeight="1" x14ac:dyDescent="0.2">
      <c r="A72" s="3">
        <v>5025196</v>
      </c>
      <c r="B72" s="3">
        <v>5023765</v>
      </c>
      <c r="C72" s="3">
        <v>20404039</v>
      </c>
      <c r="D72" s="3">
        <v>0</v>
      </c>
      <c r="E72" s="3" t="s">
        <v>49</v>
      </c>
      <c r="F72" s="3">
        <v>27</v>
      </c>
      <c r="G72" s="3" t="s">
        <v>169</v>
      </c>
      <c r="H72" s="3">
        <v>365</v>
      </c>
      <c r="I72" s="3">
        <v>1</v>
      </c>
      <c r="J72" s="3" t="s">
        <v>10</v>
      </c>
      <c r="K72" s="3">
        <v>22</v>
      </c>
      <c r="L72" s="3" t="s">
        <v>58</v>
      </c>
      <c r="M72" s="3">
        <v>0</v>
      </c>
      <c r="N72" s="3"/>
      <c r="O72" s="3"/>
      <c r="P72" s="3"/>
      <c r="Q72" s="3"/>
      <c r="R72" s="3"/>
      <c r="S72" s="3">
        <v>1</v>
      </c>
      <c r="T72" s="3" t="s">
        <v>9</v>
      </c>
      <c r="U72" s="3">
        <v>20.84</v>
      </c>
      <c r="V72" s="3">
        <v>52</v>
      </c>
      <c r="W72" s="3" t="s">
        <v>62</v>
      </c>
      <c r="X72" s="3">
        <v>8.39</v>
      </c>
      <c r="Y72" s="3"/>
      <c r="Z72" s="3"/>
      <c r="AA72" s="3"/>
      <c r="AB72" s="3"/>
      <c r="AC72" s="3"/>
      <c r="AD72" s="3"/>
      <c r="AE72" s="3">
        <v>0</v>
      </c>
      <c r="AF72" s="3"/>
      <c r="AG72" s="3"/>
      <c r="AH72" s="3"/>
      <c r="AI72" s="3" t="s">
        <v>60</v>
      </c>
    </row>
    <row r="73" spans="1:35" ht="31.5" customHeight="1" x14ac:dyDescent="0.2">
      <c r="A73" s="2">
        <v>5025197</v>
      </c>
      <c r="B73" s="2">
        <v>5023766</v>
      </c>
      <c r="C73" s="2">
        <v>0</v>
      </c>
      <c r="D73" s="2">
        <v>0</v>
      </c>
      <c r="E73" s="2" t="s">
        <v>49</v>
      </c>
      <c r="F73" s="2">
        <v>27</v>
      </c>
      <c r="G73" s="2" t="s">
        <v>169</v>
      </c>
      <c r="H73" s="2">
        <v>365</v>
      </c>
      <c r="I73" s="2">
        <v>1</v>
      </c>
      <c r="J73" s="2" t="s">
        <v>10</v>
      </c>
      <c r="K73" s="2">
        <v>16</v>
      </c>
      <c r="L73" s="2" t="s">
        <v>51</v>
      </c>
      <c r="M73" s="2">
        <v>39612</v>
      </c>
      <c r="N73" s="2" t="s">
        <v>63</v>
      </c>
      <c r="O73" s="2" t="s">
        <v>64</v>
      </c>
      <c r="P73" s="2" t="s">
        <v>64</v>
      </c>
      <c r="Q73" s="2" t="s">
        <v>64</v>
      </c>
      <c r="R73" s="2"/>
      <c r="S73" s="2">
        <v>0</v>
      </c>
      <c r="T73" s="2"/>
      <c r="U73" s="2">
        <v>18.922999999999998</v>
      </c>
      <c r="V73" s="2">
        <v>15</v>
      </c>
      <c r="W73" s="2" t="s">
        <v>65</v>
      </c>
      <c r="X73" s="2">
        <v>18.922999999999998</v>
      </c>
      <c r="Y73" s="2"/>
      <c r="Z73" s="2"/>
      <c r="AA73" s="2"/>
      <c r="AB73" s="2"/>
      <c r="AC73" s="2"/>
      <c r="AD73" s="2"/>
      <c r="AE73" s="2">
        <v>0</v>
      </c>
      <c r="AF73" s="2"/>
      <c r="AG73" s="2"/>
      <c r="AH73" s="4" t="s">
        <v>170</v>
      </c>
      <c r="AI73" s="2" t="s">
        <v>67</v>
      </c>
    </row>
    <row r="74" spans="1:35" ht="31.5" customHeight="1" x14ac:dyDescent="0.2">
      <c r="A74" s="3">
        <v>5025197</v>
      </c>
      <c r="B74" s="3">
        <v>5023766</v>
      </c>
      <c r="C74" s="3">
        <v>20404040</v>
      </c>
      <c r="D74" s="3">
        <v>0</v>
      </c>
      <c r="E74" s="3" t="s">
        <v>49</v>
      </c>
      <c r="F74" s="3">
        <v>27</v>
      </c>
      <c r="G74" s="3" t="s">
        <v>169</v>
      </c>
      <c r="H74" s="3">
        <v>365</v>
      </c>
      <c r="I74" s="3">
        <v>1</v>
      </c>
      <c r="J74" s="3" t="s">
        <v>10</v>
      </c>
      <c r="K74" s="3">
        <v>22</v>
      </c>
      <c r="L74" s="3" t="s">
        <v>58</v>
      </c>
      <c r="M74" s="3">
        <v>0</v>
      </c>
      <c r="N74" s="3"/>
      <c r="O74" s="3"/>
      <c r="P74" s="3"/>
      <c r="Q74" s="3"/>
      <c r="R74" s="3"/>
      <c r="S74" s="3">
        <v>1</v>
      </c>
      <c r="T74" s="3" t="s">
        <v>9</v>
      </c>
      <c r="U74" s="3">
        <v>18.922999999999998</v>
      </c>
      <c r="V74" s="3">
        <v>15</v>
      </c>
      <c r="W74" s="3" t="s">
        <v>65</v>
      </c>
      <c r="X74" s="3">
        <v>18.922999999999998</v>
      </c>
      <c r="Y74" s="3"/>
      <c r="Z74" s="3"/>
      <c r="AA74" s="3"/>
      <c r="AB74" s="3"/>
      <c r="AC74" s="3"/>
      <c r="AD74" s="3"/>
      <c r="AE74" s="3">
        <v>0</v>
      </c>
      <c r="AF74" s="3"/>
      <c r="AG74" s="3"/>
      <c r="AH74" s="5" t="s">
        <v>170</v>
      </c>
      <c r="AI74" s="3" t="s">
        <v>67</v>
      </c>
    </row>
    <row r="75" spans="1:35" ht="31.5" customHeight="1" x14ac:dyDescent="0.2">
      <c r="A75" s="2">
        <v>5025198</v>
      </c>
      <c r="B75" s="2">
        <v>5023767</v>
      </c>
      <c r="C75" s="2">
        <v>0</v>
      </c>
      <c r="D75" s="2">
        <v>0</v>
      </c>
      <c r="E75" s="2" t="s">
        <v>49</v>
      </c>
      <c r="F75" s="2">
        <v>27</v>
      </c>
      <c r="G75" s="2" t="s">
        <v>169</v>
      </c>
      <c r="H75" s="2">
        <v>365</v>
      </c>
      <c r="I75" s="2">
        <v>1</v>
      </c>
      <c r="J75" s="2" t="s">
        <v>10</v>
      </c>
      <c r="K75" s="2">
        <v>17</v>
      </c>
      <c r="L75" s="2" t="s">
        <v>68</v>
      </c>
      <c r="M75" s="2">
        <v>9474</v>
      </c>
      <c r="N75" s="2" t="s">
        <v>69</v>
      </c>
      <c r="O75" s="2" t="s">
        <v>70</v>
      </c>
      <c r="P75" s="2" t="s">
        <v>71</v>
      </c>
      <c r="Q75" s="2" t="s">
        <v>72</v>
      </c>
      <c r="R75" s="2"/>
      <c r="S75" s="2">
        <v>0</v>
      </c>
      <c r="T75" s="2"/>
      <c r="U75" s="2">
        <v>0</v>
      </c>
      <c r="V75" s="2">
        <v>0</v>
      </c>
      <c r="W75" s="2"/>
      <c r="X75" s="2">
        <v>0</v>
      </c>
      <c r="Y75" s="2"/>
      <c r="Z75" s="2"/>
      <c r="AA75" s="2"/>
      <c r="AB75" s="2"/>
      <c r="AC75" s="2"/>
      <c r="AD75" s="2"/>
      <c r="AE75" s="2">
        <v>0</v>
      </c>
      <c r="AF75" s="2"/>
      <c r="AG75" s="2"/>
      <c r="AH75" s="2"/>
      <c r="AI75" s="2"/>
    </row>
    <row r="76" spans="1:35" ht="31.5" customHeight="1" x14ac:dyDescent="0.2">
      <c r="A76" s="3">
        <v>5025198</v>
      </c>
      <c r="B76" s="3">
        <v>5023767</v>
      </c>
      <c r="C76" s="3">
        <v>20404041</v>
      </c>
      <c r="D76" s="3">
        <v>0</v>
      </c>
      <c r="E76" s="3" t="s">
        <v>49</v>
      </c>
      <c r="F76" s="3">
        <v>27</v>
      </c>
      <c r="G76" s="3" t="s">
        <v>169</v>
      </c>
      <c r="H76" s="3">
        <v>365</v>
      </c>
      <c r="I76" s="3">
        <v>1</v>
      </c>
      <c r="J76" s="3" t="s">
        <v>10</v>
      </c>
      <c r="K76" s="3">
        <v>22</v>
      </c>
      <c r="L76" s="3" t="s">
        <v>58</v>
      </c>
      <c r="M76" s="3">
        <v>0</v>
      </c>
      <c r="N76" s="3"/>
      <c r="O76" s="3"/>
      <c r="P76" s="3"/>
      <c r="Q76" s="3"/>
      <c r="R76" s="3"/>
      <c r="S76" s="3">
        <v>1</v>
      </c>
      <c r="T76" s="3" t="s">
        <v>9</v>
      </c>
      <c r="U76" s="3">
        <v>0</v>
      </c>
      <c r="V76" s="3">
        <v>0</v>
      </c>
      <c r="W76" s="3"/>
      <c r="X76" s="3">
        <v>0</v>
      </c>
      <c r="Y76" s="3"/>
      <c r="Z76" s="3"/>
      <c r="AA76" s="3"/>
      <c r="AB76" s="3"/>
      <c r="AC76" s="3"/>
      <c r="AD76" s="3"/>
      <c r="AE76" s="3">
        <v>0</v>
      </c>
      <c r="AF76" s="3"/>
      <c r="AG76" s="3"/>
      <c r="AH76" s="3"/>
      <c r="AI76" s="3"/>
    </row>
    <row r="77" spans="1:35" ht="31.5" customHeight="1" x14ac:dyDescent="0.2">
      <c r="A77" s="2">
        <v>5025199</v>
      </c>
      <c r="B77" s="2">
        <v>5023768</v>
      </c>
      <c r="C77" s="2">
        <v>0</v>
      </c>
      <c r="D77" s="2">
        <v>0</v>
      </c>
      <c r="E77" s="2" t="s">
        <v>49</v>
      </c>
      <c r="F77" s="2">
        <v>27</v>
      </c>
      <c r="G77" s="2" t="s">
        <v>169</v>
      </c>
      <c r="H77" s="2">
        <v>365</v>
      </c>
      <c r="I77" s="2">
        <v>2</v>
      </c>
      <c r="J77" s="2" t="s">
        <v>8</v>
      </c>
      <c r="K77" s="2">
        <v>8</v>
      </c>
      <c r="L77" s="2" t="s">
        <v>73</v>
      </c>
      <c r="M77" s="2">
        <v>41409</v>
      </c>
      <c r="N77" s="2" t="s">
        <v>74</v>
      </c>
      <c r="O77" s="2" t="s">
        <v>75</v>
      </c>
      <c r="P77" s="2" t="s">
        <v>76</v>
      </c>
      <c r="Q77" s="2" t="s">
        <v>77</v>
      </c>
      <c r="R77" s="2"/>
      <c r="S77" s="2">
        <v>0</v>
      </c>
      <c r="T77" s="2"/>
      <c r="U77" s="2">
        <v>1657.5</v>
      </c>
      <c r="V77" s="2">
        <v>0</v>
      </c>
      <c r="W77" s="2"/>
      <c r="X77" s="2">
        <v>0</v>
      </c>
      <c r="Y77" s="2"/>
      <c r="Z77" s="2"/>
      <c r="AA77" s="2"/>
      <c r="AB77" s="2"/>
      <c r="AC77" s="2"/>
      <c r="AD77" s="2"/>
      <c r="AE77" s="2">
        <v>0</v>
      </c>
      <c r="AF77" s="2"/>
      <c r="AG77" s="2"/>
      <c r="AH77" s="2"/>
      <c r="AI77" s="2"/>
    </row>
    <row r="78" spans="1:35" ht="31.5" customHeight="1" x14ac:dyDescent="0.2">
      <c r="A78" s="3">
        <v>5025199</v>
      </c>
      <c r="B78" s="3">
        <v>5023768</v>
      </c>
      <c r="C78" s="3">
        <v>20404042</v>
      </c>
      <c r="D78" s="3">
        <v>0</v>
      </c>
      <c r="E78" s="3" t="s">
        <v>49</v>
      </c>
      <c r="F78" s="3">
        <v>27</v>
      </c>
      <c r="G78" s="3" t="s">
        <v>169</v>
      </c>
      <c r="H78" s="3">
        <v>365</v>
      </c>
      <c r="I78" s="3">
        <v>2</v>
      </c>
      <c r="J78" s="3" t="s">
        <v>8</v>
      </c>
      <c r="K78" s="3">
        <v>2</v>
      </c>
      <c r="L78" s="3" t="s">
        <v>78</v>
      </c>
      <c r="M78" s="3">
        <v>32017</v>
      </c>
      <c r="N78" s="3" t="s">
        <v>79</v>
      </c>
      <c r="O78" s="3" t="s">
        <v>80</v>
      </c>
      <c r="P78" s="3" t="s">
        <v>81</v>
      </c>
      <c r="Q78" s="3" t="s">
        <v>82</v>
      </c>
      <c r="R78" s="3"/>
      <c r="S78" s="3">
        <v>3</v>
      </c>
      <c r="T78" s="3" t="s">
        <v>7</v>
      </c>
      <c r="U78" s="3">
        <v>0</v>
      </c>
      <c r="V78" s="3">
        <v>0</v>
      </c>
      <c r="W78" s="3"/>
      <c r="X78" s="3">
        <v>0</v>
      </c>
      <c r="Y78" s="3"/>
      <c r="Z78" s="3"/>
      <c r="AA78" s="3"/>
      <c r="AB78" s="3"/>
      <c r="AC78" s="3"/>
      <c r="AD78" s="3"/>
      <c r="AE78" s="3">
        <v>0</v>
      </c>
      <c r="AF78" s="3"/>
      <c r="AG78" s="3"/>
      <c r="AH78" s="3"/>
      <c r="AI78" s="3"/>
    </row>
    <row r="79" spans="1:35" ht="31.5" customHeight="1" x14ac:dyDescent="0.2">
      <c r="A79" s="2">
        <v>5025199</v>
      </c>
      <c r="B79" s="2">
        <v>5023768</v>
      </c>
      <c r="C79" s="2">
        <v>20404043</v>
      </c>
      <c r="D79" s="2">
        <v>0</v>
      </c>
      <c r="E79" s="2" t="s">
        <v>49</v>
      </c>
      <c r="F79" s="2">
        <v>27</v>
      </c>
      <c r="G79" s="2" t="s">
        <v>169</v>
      </c>
      <c r="H79" s="2">
        <v>365</v>
      </c>
      <c r="I79" s="2">
        <v>2</v>
      </c>
      <c r="J79" s="2" t="s">
        <v>8</v>
      </c>
      <c r="K79" s="2">
        <v>4</v>
      </c>
      <c r="L79" s="2" t="s">
        <v>83</v>
      </c>
      <c r="M79" s="2">
        <v>39536</v>
      </c>
      <c r="N79" s="2" t="s">
        <v>84</v>
      </c>
      <c r="O79" s="2" t="s">
        <v>85</v>
      </c>
      <c r="P79" s="2" t="s">
        <v>86</v>
      </c>
      <c r="Q79" s="2" t="s">
        <v>87</v>
      </c>
      <c r="R79" s="2"/>
      <c r="S79" s="2">
        <v>3</v>
      </c>
      <c r="T79" s="2" t="s">
        <v>7</v>
      </c>
      <c r="U79" s="2">
        <v>92.62</v>
      </c>
      <c r="V79" s="2">
        <v>0</v>
      </c>
      <c r="W79" s="2"/>
      <c r="X79" s="2">
        <v>0</v>
      </c>
      <c r="Y79" s="2"/>
      <c r="Z79" s="2"/>
      <c r="AA79" s="2"/>
      <c r="AB79" s="2"/>
      <c r="AC79" s="2"/>
      <c r="AD79" s="2"/>
      <c r="AE79" s="2">
        <v>0</v>
      </c>
      <c r="AF79" s="2"/>
      <c r="AG79" s="2"/>
      <c r="AH79" s="2"/>
      <c r="AI79" s="2"/>
    </row>
    <row r="80" spans="1:35" ht="31.5" customHeight="1" x14ac:dyDescent="0.2">
      <c r="A80" s="3">
        <v>5025199</v>
      </c>
      <c r="B80" s="3">
        <v>5023768</v>
      </c>
      <c r="C80" s="3">
        <v>20404044</v>
      </c>
      <c r="D80" s="3">
        <v>0</v>
      </c>
      <c r="E80" s="3" t="s">
        <v>49</v>
      </c>
      <c r="F80" s="3">
        <v>27</v>
      </c>
      <c r="G80" s="3" t="s">
        <v>169</v>
      </c>
      <c r="H80" s="3">
        <v>365</v>
      </c>
      <c r="I80" s="3">
        <v>2</v>
      </c>
      <c r="J80" s="3" t="s">
        <v>8</v>
      </c>
      <c r="K80" s="3">
        <v>4</v>
      </c>
      <c r="L80" s="3" t="s">
        <v>83</v>
      </c>
      <c r="M80" s="3">
        <v>41003</v>
      </c>
      <c r="N80" s="3" t="s">
        <v>92</v>
      </c>
      <c r="O80" s="3" t="s">
        <v>93</v>
      </c>
      <c r="P80" s="3" t="s">
        <v>94</v>
      </c>
      <c r="Q80" s="3" t="s">
        <v>95</v>
      </c>
      <c r="R80" s="3"/>
      <c r="S80" s="3">
        <v>3</v>
      </c>
      <c r="T80" s="3" t="s">
        <v>7</v>
      </c>
      <c r="U80" s="3">
        <v>11.59</v>
      </c>
      <c r="V80" s="3">
        <v>0</v>
      </c>
      <c r="W80" s="3"/>
      <c r="X80" s="3">
        <v>0</v>
      </c>
      <c r="Y80" s="3"/>
      <c r="Z80" s="3"/>
      <c r="AA80" s="3"/>
      <c r="AB80" s="3"/>
      <c r="AC80" s="3"/>
      <c r="AD80" s="3"/>
      <c r="AE80" s="3">
        <v>0</v>
      </c>
      <c r="AF80" s="3"/>
      <c r="AG80" s="3"/>
      <c r="AH80" s="3"/>
      <c r="AI80" s="3"/>
    </row>
    <row r="81" spans="1:35" ht="31.5" customHeight="1" x14ac:dyDescent="0.2">
      <c r="A81" s="2">
        <v>5025199</v>
      </c>
      <c r="B81" s="2">
        <v>5023768</v>
      </c>
      <c r="C81" s="2">
        <v>20404045</v>
      </c>
      <c r="D81" s="2">
        <v>0</v>
      </c>
      <c r="E81" s="2" t="s">
        <v>49</v>
      </c>
      <c r="F81" s="2">
        <v>27</v>
      </c>
      <c r="G81" s="2" t="s">
        <v>169</v>
      </c>
      <c r="H81" s="2">
        <v>365</v>
      </c>
      <c r="I81" s="2">
        <v>2</v>
      </c>
      <c r="J81" s="2" t="s">
        <v>8</v>
      </c>
      <c r="K81" s="2">
        <v>4</v>
      </c>
      <c r="L81" s="2" t="s">
        <v>83</v>
      </c>
      <c r="M81" s="2">
        <v>41189</v>
      </c>
      <c r="N81" s="2" t="s">
        <v>96</v>
      </c>
      <c r="O81" s="2" t="s">
        <v>97</v>
      </c>
      <c r="P81" s="2" t="s">
        <v>98</v>
      </c>
      <c r="Q81" s="2" t="s">
        <v>99</v>
      </c>
      <c r="R81" s="2"/>
      <c r="S81" s="2">
        <v>3</v>
      </c>
      <c r="T81" s="2" t="s">
        <v>7</v>
      </c>
      <c r="U81" s="2">
        <v>0</v>
      </c>
      <c r="V81" s="2">
        <v>0</v>
      </c>
      <c r="W81" s="2"/>
      <c r="X81" s="2">
        <v>0</v>
      </c>
      <c r="Y81" s="2"/>
      <c r="Z81" s="2"/>
      <c r="AA81" s="2"/>
      <c r="AB81" s="2"/>
      <c r="AC81" s="2"/>
      <c r="AD81" s="2"/>
      <c r="AE81" s="2">
        <v>0</v>
      </c>
      <c r="AF81" s="2"/>
      <c r="AG81" s="2"/>
      <c r="AH81" s="2"/>
      <c r="AI81" s="2"/>
    </row>
    <row r="82" spans="1:35" ht="31.5" customHeight="1" x14ac:dyDescent="0.2">
      <c r="A82" s="3">
        <v>5025199</v>
      </c>
      <c r="B82" s="3">
        <v>5023768</v>
      </c>
      <c r="C82" s="3">
        <v>20404046</v>
      </c>
      <c r="D82" s="3">
        <v>0</v>
      </c>
      <c r="E82" s="3" t="s">
        <v>49</v>
      </c>
      <c r="F82" s="3">
        <v>27</v>
      </c>
      <c r="G82" s="3" t="s">
        <v>169</v>
      </c>
      <c r="H82" s="3">
        <v>365</v>
      </c>
      <c r="I82" s="3">
        <v>2</v>
      </c>
      <c r="J82" s="3" t="s">
        <v>8</v>
      </c>
      <c r="K82" s="3">
        <v>4</v>
      </c>
      <c r="L82" s="3" t="s">
        <v>83</v>
      </c>
      <c r="M82" s="3">
        <v>41456</v>
      </c>
      <c r="N82" s="3" t="s">
        <v>100</v>
      </c>
      <c r="O82" s="3" t="s">
        <v>101</v>
      </c>
      <c r="P82" s="3" t="s">
        <v>102</v>
      </c>
      <c r="Q82" s="3" t="s">
        <v>103</v>
      </c>
      <c r="R82" s="3"/>
      <c r="S82" s="3">
        <v>3</v>
      </c>
      <c r="T82" s="3" t="s">
        <v>7</v>
      </c>
      <c r="U82" s="3">
        <v>0</v>
      </c>
      <c r="V82" s="3">
        <v>0</v>
      </c>
      <c r="W82" s="3"/>
      <c r="X82" s="3">
        <v>0</v>
      </c>
      <c r="Y82" s="3"/>
      <c r="Z82" s="3"/>
      <c r="AA82" s="3"/>
      <c r="AB82" s="3"/>
      <c r="AC82" s="3"/>
      <c r="AD82" s="3"/>
      <c r="AE82" s="3">
        <v>0</v>
      </c>
      <c r="AF82" s="3"/>
      <c r="AG82" s="3"/>
      <c r="AH82" s="3"/>
      <c r="AI82" s="3"/>
    </row>
    <row r="83" spans="1:35" ht="31.5" customHeight="1" x14ac:dyDescent="0.2">
      <c r="A83" s="2">
        <v>5025199</v>
      </c>
      <c r="B83" s="2">
        <v>5023768</v>
      </c>
      <c r="C83" s="2">
        <v>20404047</v>
      </c>
      <c r="D83" s="2">
        <v>0</v>
      </c>
      <c r="E83" s="2" t="s">
        <v>49</v>
      </c>
      <c r="F83" s="2">
        <v>27</v>
      </c>
      <c r="G83" s="2" t="s">
        <v>169</v>
      </c>
      <c r="H83" s="2">
        <v>365</v>
      </c>
      <c r="I83" s="2">
        <v>2</v>
      </c>
      <c r="J83" s="2" t="s">
        <v>8</v>
      </c>
      <c r="K83" s="2">
        <v>6</v>
      </c>
      <c r="L83" s="2" t="s">
        <v>104</v>
      </c>
      <c r="M83" s="2">
        <v>18266</v>
      </c>
      <c r="N83" s="2" t="s">
        <v>105</v>
      </c>
      <c r="O83" s="2" t="s">
        <v>106</v>
      </c>
      <c r="P83" s="2" t="s">
        <v>107</v>
      </c>
      <c r="Q83" s="2" t="s">
        <v>108</v>
      </c>
      <c r="R83" s="2"/>
      <c r="S83" s="2">
        <v>3</v>
      </c>
      <c r="T83" s="2" t="s">
        <v>7</v>
      </c>
      <c r="U83" s="2">
        <v>0</v>
      </c>
      <c r="V83" s="2">
        <v>0</v>
      </c>
      <c r="W83" s="2"/>
      <c r="X83" s="2">
        <v>0</v>
      </c>
      <c r="Y83" s="2"/>
      <c r="Z83" s="2"/>
      <c r="AA83" s="2"/>
      <c r="AB83" s="2"/>
      <c r="AC83" s="2"/>
      <c r="AD83" s="2"/>
      <c r="AE83" s="2">
        <v>0</v>
      </c>
      <c r="AF83" s="2"/>
      <c r="AG83" s="2"/>
      <c r="AH83" s="2"/>
      <c r="AI83" s="2"/>
    </row>
    <row r="84" spans="1:35" ht="31.5" customHeight="1" x14ac:dyDescent="0.2">
      <c r="A84" s="3">
        <v>5025199</v>
      </c>
      <c r="B84" s="3">
        <v>5023768</v>
      </c>
      <c r="C84" s="3">
        <v>20404048</v>
      </c>
      <c r="D84" s="3">
        <v>0</v>
      </c>
      <c r="E84" s="3" t="s">
        <v>49</v>
      </c>
      <c r="F84" s="3">
        <v>27</v>
      </c>
      <c r="G84" s="3" t="s">
        <v>169</v>
      </c>
      <c r="H84" s="3">
        <v>365</v>
      </c>
      <c r="I84" s="3">
        <v>2</v>
      </c>
      <c r="J84" s="3" t="s">
        <v>8</v>
      </c>
      <c r="K84" s="3">
        <v>6</v>
      </c>
      <c r="L84" s="3" t="s">
        <v>104</v>
      </c>
      <c r="M84" s="3">
        <v>40925</v>
      </c>
      <c r="N84" s="3" t="s">
        <v>88</v>
      </c>
      <c r="O84" s="3" t="s">
        <v>89</v>
      </c>
      <c r="P84" s="3" t="s">
        <v>90</v>
      </c>
      <c r="Q84" s="3" t="s">
        <v>91</v>
      </c>
      <c r="R84" s="3"/>
      <c r="S84" s="3">
        <v>3</v>
      </c>
      <c r="T84" s="3" t="s">
        <v>7</v>
      </c>
      <c r="U84" s="3">
        <v>9.94</v>
      </c>
      <c r="V84" s="3">
        <v>0</v>
      </c>
      <c r="W84" s="3"/>
      <c r="X84" s="3">
        <v>0</v>
      </c>
      <c r="Y84" s="3"/>
      <c r="Z84" s="3"/>
      <c r="AA84" s="3"/>
      <c r="AB84" s="3"/>
      <c r="AC84" s="3"/>
      <c r="AD84" s="3"/>
      <c r="AE84" s="3">
        <v>0</v>
      </c>
      <c r="AF84" s="3"/>
      <c r="AG84" s="3"/>
      <c r="AH84" s="3"/>
      <c r="AI84" s="3"/>
    </row>
    <row r="85" spans="1:35" ht="31.5" customHeight="1" x14ac:dyDescent="0.2">
      <c r="A85" s="2">
        <v>5025199</v>
      </c>
      <c r="B85" s="2">
        <v>5023768</v>
      </c>
      <c r="C85" s="2">
        <v>20404049</v>
      </c>
      <c r="D85" s="2">
        <v>0</v>
      </c>
      <c r="E85" s="2" t="s">
        <v>49</v>
      </c>
      <c r="F85" s="2">
        <v>27</v>
      </c>
      <c r="G85" s="2" t="s">
        <v>169</v>
      </c>
      <c r="H85" s="2">
        <v>365</v>
      </c>
      <c r="I85" s="2">
        <v>2</v>
      </c>
      <c r="J85" s="2" t="s">
        <v>8</v>
      </c>
      <c r="K85" s="2">
        <v>6</v>
      </c>
      <c r="L85" s="2" t="s">
        <v>104</v>
      </c>
      <c r="M85" s="2">
        <v>41503</v>
      </c>
      <c r="N85" s="2" t="s">
        <v>171</v>
      </c>
      <c r="O85" s="2" t="s">
        <v>172</v>
      </c>
      <c r="P85" s="2" t="s">
        <v>173</v>
      </c>
      <c r="Q85" s="2" t="s">
        <v>174</v>
      </c>
      <c r="R85" s="2"/>
      <c r="S85" s="2">
        <v>3</v>
      </c>
      <c r="T85" s="2" t="s">
        <v>7</v>
      </c>
      <c r="U85" s="2">
        <v>21.4</v>
      </c>
      <c r="V85" s="2">
        <v>0</v>
      </c>
      <c r="W85" s="2"/>
      <c r="X85" s="2">
        <v>0</v>
      </c>
      <c r="Y85" s="2"/>
      <c r="Z85" s="2"/>
      <c r="AA85" s="2"/>
      <c r="AB85" s="2"/>
      <c r="AC85" s="2"/>
      <c r="AD85" s="2"/>
      <c r="AE85" s="2">
        <v>0</v>
      </c>
      <c r="AF85" s="2"/>
      <c r="AG85" s="2"/>
      <c r="AH85" s="2"/>
      <c r="AI85" s="2"/>
    </row>
    <row r="86" spans="1:35" ht="31.5" customHeight="1" x14ac:dyDescent="0.2">
      <c r="A86" s="3">
        <v>5025199</v>
      </c>
      <c r="B86" s="3">
        <v>5023768</v>
      </c>
      <c r="C86" s="3">
        <v>20404050</v>
      </c>
      <c r="D86" s="3">
        <v>0</v>
      </c>
      <c r="E86" s="3" t="s">
        <v>49</v>
      </c>
      <c r="F86" s="3">
        <v>27</v>
      </c>
      <c r="G86" s="3" t="s">
        <v>169</v>
      </c>
      <c r="H86" s="3">
        <v>365</v>
      </c>
      <c r="I86" s="3">
        <v>2</v>
      </c>
      <c r="J86" s="3" t="s">
        <v>8</v>
      </c>
      <c r="K86" s="3">
        <v>8</v>
      </c>
      <c r="L86" s="3" t="s">
        <v>73</v>
      </c>
      <c r="M86" s="3">
        <v>7155</v>
      </c>
      <c r="N86" s="3" t="s">
        <v>109</v>
      </c>
      <c r="O86" s="3" t="s">
        <v>110</v>
      </c>
      <c r="P86" s="3" t="s">
        <v>111</v>
      </c>
      <c r="Q86" s="3" t="s">
        <v>112</v>
      </c>
      <c r="R86" s="3"/>
      <c r="S86" s="3">
        <v>1</v>
      </c>
      <c r="T86" s="3" t="s">
        <v>9</v>
      </c>
      <c r="U86" s="3">
        <v>90</v>
      </c>
      <c r="V86" s="3">
        <v>0</v>
      </c>
      <c r="W86" s="3"/>
      <c r="X86" s="3">
        <v>0</v>
      </c>
      <c r="Y86" s="3"/>
      <c r="Z86" s="3"/>
      <c r="AA86" s="3"/>
      <c r="AB86" s="3"/>
      <c r="AC86" s="3"/>
      <c r="AD86" s="3"/>
      <c r="AE86" s="3">
        <v>0</v>
      </c>
      <c r="AF86" s="3"/>
      <c r="AG86" s="3"/>
      <c r="AH86" s="3" t="s">
        <v>175</v>
      </c>
      <c r="AI86" s="3"/>
    </row>
    <row r="87" spans="1:35" ht="31.5" customHeight="1" x14ac:dyDescent="0.2">
      <c r="A87" s="2">
        <v>5025199</v>
      </c>
      <c r="B87" s="2">
        <v>5023768</v>
      </c>
      <c r="C87" s="2">
        <v>20404066</v>
      </c>
      <c r="D87" s="2">
        <v>20404043</v>
      </c>
      <c r="E87" s="2" t="s">
        <v>49</v>
      </c>
      <c r="F87" s="2">
        <v>27</v>
      </c>
      <c r="G87" s="2" t="s">
        <v>169</v>
      </c>
      <c r="H87" s="2">
        <v>365</v>
      </c>
      <c r="I87" s="2">
        <v>2</v>
      </c>
      <c r="J87" s="2" t="s">
        <v>8</v>
      </c>
      <c r="K87" s="2">
        <v>0</v>
      </c>
      <c r="L87" s="2"/>
      <c r="M87" s="2">
        <v>0</v>
      </c>
      <c r="N87" s="2"/>
      <c r="O87" s="2"/>
      <c r="P87" s="2"/>
      <c r="Q87" s="2"/>
      <c r="R87" s="2"/>
      <c r="S87" s="2">
        <v>15</v>
      </c>
      <c r="T87" s="2" t="s">
        <v>11</v>
      </c>
      <c r="U87" s="2">
        <v>92.62</v>
      </c>
      <c r="V87" s="2">
        <v>0</v>
      </c>
      <c r="W87" s="2"/>
      <c r="X87" s="2">
        <v>0</v>
      </c>
      <c r="Y87" s="2"/>
      <c r="Z87" s="2"/>
      <c r="AA87" s="2"/>
      <c r="AB87" s="2"/>
      <c r="AC87" s="2"/>
      <c r="AD87" s="2"/>
      <c r="AE87" s="2">
        <v>0</v>
      </c>
      <c r="AF87" s="2"/>
      <c r="AG87" s="2"/>
      <c r="AH87" s="2"/>
      <c r="AI87" s="2"/>
    </row>
    <row r="88" spans="1:35" ht="31.5" customHeight="1" x14ac:dyDescent="0.2">
      <c r="A88" s="3">
        <v>5025199</v>
      </c>
      <c r="B88" s="3">
        <v>5023768</v>
      </c>
      <c r="C88" s="3">
        <v>20404067</v>
      </c>
      <c r="D88" s="3">
        <v>20404044</v>
      </c>
      <c r="E88" s="3" t="s">
        <v>49</v>
      </c>
      <c r="F88" s="3">
        <v>27</v>
      </c>
      <c r="G88" s="3" t="s">
        <v>169</v>
      </c>
      <c r="H88" s="3">
        <v>365</v>
      </c>
      <c r="I88" s="3">
        <v>2</v>
      </c>
      <c r="J88" s="3" t="s">
        <v>8</v>
      </c>
      <c r="K88" s="3">
        <v>0</v>
      </c>
      <c r="L88" s="3"/>
      <c r="M88" s="3">
        <v>0</v>
      </c>
      <c r="N88" s="3"/>
      <c r="O88" s="3"/>
      <c r="P88" s="3"/>
      <c r="Q88" s="3"/>
      <c r="R88" s="3"/>
      <c r="S88" s="3">
        <v>15</v>
      </c>
      <c r="T88" s="3" t="s">
        <v>11</v>
      </c>
      <c r="U88" s="3">
        <v>11.59</v>
      </c>
      <c r="V88" s="3">
        <v>0</v>
      </c>
      <c r="W88" s="3"/>
      <c r="X88" s="3">
        <v>0</v>
      </c>
      <c r="Y88" s="3"/>
      <c r="Z88" s="3"/>
      <c r="AA88" s="3"/>
      <c r="AB88" s="3"/>
      <c r="AC88" s="3"/>
      <c r="AD88" s="3"/>
      <c r="AE88" s="3">
        <v>0</v>
      </c>
      <c r="AF88" s="3"/>
      <c r="AG88" s="3"/>
      <c r="AH88" s="3"/>
      <c r="AI88" s="3"/>
    </row>
    <row r="89" spans="1:35" ht="31.5" customHeight="1" x14ac:dyDescent="0.2">
      <c r="A89" s="2">
        <v>5025199</v>
      </c>
      <c r="B89" s="2">
        <v>5023768</v>
      </c>
      <c r="C89" s="2">
        <v>20404068</v>
      </c>
      <c r="D89" s="2">
        <v>20404045</v>
      </c>
      <c r="E89" s="2" t="s">
        <v>49</v>
      </c>
      <c r="F89" s="2">
        <v>27</v>
      </c>
      <c r="G89" s="2" t="s">
        <v>169</v>
      </c>
      <c r="H89" s="2">
        <v>365</v>
      </c>
      <c r="I89" s="2">
        <v>2</v>
      </c>
      <c r="J89" s="2" t="s">
        <v>8</v>
      </c>
      <c r="K89" s="2">
        <v>0</v>
      </c>
      <c r="L89" s="2"/>
      <c r="M89" s="2">
        <v>0</v>
      </c>
      <c r="N89" s="2"/>
      <c r="O89" s="2"/>
      <c r="P89" s="2"/>
      <c r="Q89" s="2"/>
      <c r="R89" s="2"/>
      <c r="S89" s="2">
        <v>15</v>
      </c>
      <c r="T89" s="2" t="s">
        <v>11</v>
      </c>
      <c r="U89" s="2">
        <v>0</v>
      </c>
      <c r="V89" s="2">
        <v>0</v>
      </c>
      <c r="W89" s="2"/>
      <c r="X89" s="2">
        <v>0</v>
      </c>
      <c r="Y89" s="2"/>
      <c r="Z89" s="2"/>
      <c r="AA89" s="2"/>
      <c r="AB89" s="2"/>
      <c r="AC89" s="2"/>
      <c r="AD89" s="2"/>
      <c r="AE89" s="2">
        <v>0</v>
      </c>
      <c r="AF89" s="2"/>
      <c r="AG89" s="2"/>
      <c r="AH89" s="2"/>
      <c r="AI89" s="2"/>
    </row>
    <row r="90" spans="1:35" ht="31.5" customHeight="1" x14ac:dyDescent="0.2">
      <c r="A90" s="3">
        <v>5025199</v>
      </c>
      <c r="B90" s="3">
        <v>5023768</v>
      </c>
      <c r="C90" s="3">
        <v>20404069</v>
      </c>
      <c r="D90" s="3">
        <v>20404046</v>
      </c>
      <c r="E90" s="3" t="s">
        <v>49</v>
      </c>
      <c r="F90" s="3">
        <v>27</v>
      </c>
      <c r="G90" s="3" t="s">
        <v>169</v>
      </c>
      <c r="H90" s="3">
        <v>365</v>
      </c>
      <c r="I90" s="3">
        <v>2</v>
      </c>
      <c r="J90" s="3" t="s">
        <v>8</v>
      </c>
      <c r="K90" s="3">
        <v>0</v>
      </c>
      <c r="L90" s="3"/>
      <c r="M90" s="3">
        <v>0</v>
      </c>
      <c r="N90" s="3"/>
      <c r="O90" s="3"/>
      <c r="P90" s="3"/>
      <c r="Q90" s="3"/>
      <c r="R90" s="3"/>
      <c r="S90" s="3">
        <v>15</v>
      </c>
      <c r="T90" s="3" t="s">
        <v>11</v>
      </c>
      <c r="U90" s="3">
        <v>0</v>
      </c>
      <c r="V90" s="3">
        <v>0</v>
      </c>
      <c r="W90" s="3"/>
      <c r="X90" s="3">
        <v>0</v>
      </c>
      <c r="Y90" s="3"/>
      <c r="Z90" s="3"/>
      <c r="AA90" s="3"/>
      <c r="AB90" s="3"/>
      <c r="AC90" s="3"/>
      <c r="AD90" s="3"/>
      <c r="AE90" s="3">
        <v>0</v>
      </c>
      <c r="AF90" s="3"/>
      <c r="AG90" s="3"/>
      <c r="AH90" s="3"/>
      <c r="AI90" s="3"/>
    </row>
    <row r="91" spans="1:35" ht="31.5" customHeight="1" x14ac:dyDescent="0.2">
      <c r="A91" s="2">
        <v>5025199</v>
      </c>
      <c r="B91" s="2">
        <v>5023768</v>
      </c>
      <c r="C91" s="2">
        <v>20404070</v>
      </c>
      <c r="D91" s="2">
        <v>20404047</v>
      </c>
      <c r="E91" s="2" t="s">
        <v>49</v>
      </c>
      <c r="F91" s="2">
        <v>27</v>
      </c>
      <c r="G91" s="2" t="s">
        <v>169</v>
      </c>
      <c r="H91" s="2">
        <v>365</v>
      </c>
      <c r="I91" s="2">
        <v>2</v>
      </c>
      <c r="J91" s="2" t="s">
        <v>8</v>
      </c>
      <c r="K91" s="2">
        <v>0</v>
      </c>
      <c r="L91" s="2"/>
      <c r="M91" s="2">
        <v>0</v>
      </c>
      <c r="N91" s="2"/>
      <c r="O91" s="2"/>
      <c r="P91" s="2"/>
      <c r="Q91" s="2"/>
      <c r="R91" s="2"/>
      <c r="S91" s="2">
        <v>15</v>
      </c>
      <c r="T91" s="2" t="s">
        <v>11</v>
      </c>
      <c r="U91" s="2">
        <v>0</v>
      </c>
      <c r="V91" s="2">
        <v>0</v>
      </c>
      <c r="W91" s="2"/>
      <c r="X91" s="2">
        <v>0</v>
      </c>
      <c r="Y91" s="2"/>
      <c r="Z91" s="2"/>
      <c r="AA91" s="2"/>
      <c r="AB91" s="2"/>
      <c r="AC91" s="2"/>
      <c r="AD91" s="2"/>
      <c r="AE91" s="2">
        <v>0</v>
      </c>
      <c r="AF91" s="2"/>
      <c r="AG91" s="2"/>
      <c r="AH91" s="2"/>
      <c r="AI91" s="2"/>
    </row>
    <row r="92" spans="1:35" ht="31.5" customHeight="1" x14ac:dyDescent="0.2">
      <c r="A92" s="3">
        <v>5025199</v>
      </c>
      <c r="B92" s="3">
        <v>5023768</v>
      </c>
      <c r="C92" s="3">
        <v>20404071</v>
      </c>
      <c r="D92" s="3">
        <v>20404048</v>
      </c>
      <c r="E92" s="3" t="s">
        <v>49</v>
      </c>
      <c r="F92" s="3">
        <v>27</v>
      </c>
      <c r="G92" s="3" t="s">
        <v>169</v>
      </c>
      <c r="H92" s="3">
        <v>365</v>
      </c>
      <c r="I92" s="3">
        <v>2</v>
      </c>
      <c r="J92" s="3" t="s">
        <v>8</v>
      </c>
      <c r="K92" s="3">
        <v>0</v>
      </c>
      <c r="L92" s="3"/>
      <c r="M92" s="3">
        <v>0</v>
      </c>
      <c r="N92" s="3"/>
      <c r="O92" s="3"/>
      <c r="P92" s="3"/>
      <c r="Q92" s="3"/>
      <c r="R92" s="3"/>
      <c r="S92" s="3">
        <v>15</v>
      </c>
      <c r="T92" s="3" t="s">
        <v>11</v>
      </c>
      <c r="U92" s="3">
        <v>9.94</v>
      </c>
      <c r="V92" s="3">
        <v>0</v>
      </c>
      <c r="W92" s="3"/>
      <c r="X92" s="3">
        <v>0</v>
      </c>
      <c r="Y92" s="3"/>
      <c r="Z92" s="3"/>
      <c r="AA92" s="3"/>
      <c r="AB92" s="3"/>
      <c r="AC92" s="3"/>
      <c r="AD92" s="3"/>
      <c r="AE92" s="3">
        <v>0</v>
      </c>
      <c r="AF92" s="3"/>
      <c r="AG92" s="3"/>
      <c r="AH92" s="3"/>
      <c r="AI92" s="3"/>
    </row>
    <row r="93" spans="1:35" ht="31.5" customHeight="1" x14ac:dyDescent="0.2">
      <c r="A93" s="2">
        <v>5025199</v>
      </c>
      <c r="B93" s="2">
        <v>5023768</v>
      </c>
      <c r="C93" s="2">
        <v>20404072</v>
      </c>
      <c r="D93" s="2">
        <v>20404049</v>
      </c>
      <c r="E93" s="2" t="s">
        <v>49</v>
      </c>
      <c r="F93" s="2">
        <v>27</v>
      </c>
      <c r="G93" s="2" t="s">
        <v>169</v>
      </c>
      <c r="H93" s="2">
        <v>365</v>
      </c>
      <c r="I93" s="2">
        <v>2</v>
      </c>
      <c r="J93" s="2" t="s">
        <v>8</v>
      </c>
      <c r="K93" s="2">
        <v>0</v>
      </c>
      <c r="L93" s="2"/>
      <c r="M93" s="2">
        <v>0</v>
      </c>
      <c r="N93" s="2"/>
      <c r="O93" s="2"/>
      <c r="P93" s="2"/>
      <c r="Q93" s="2"/>
      <c r="R93" s="2"/>
      <c r="S93" s="2">
        <v>15</v>
      </c>
      <c r="T93" s="2" t="s">
        <v>11</v>
      </c>
      <c r="U93" s="2">
        <v>21.4</v>
      </c>
      <c r="V93" s="2">
        <v>0</v>
      </c>
      <c r="W93" s="2"/>
      <c r="X93" s="2">
        <v>0</v>
      </c>
      <c r="Y93" s="2"/>
      <c r="Z93" s="2"/>
      <c r="AA93" s="2"/>
      <c r="AB93" s="2"/>
      <c r="AC93" s="2"/>
      <c r="AD93" s="2"/>
      <c r="AE93" s="2">
        <v>0</v>
      </c>
      <c r="AF93" s="2"/>
      <c r="AG93" s="2"/>
      <c r="AH93" s="2"/>
      <c r="AI93" s="2"/>
    </row>
    <row r="94" spans="1:35" ht="31.5" customHeight="1" x14ac:dyDescent="0.2">
      <c r="A94" s="3">
        <v>5025199</v>
      </c>
      <c r="B94" s="3">
        <v>5023768</v>
      </c>
      <c r="C94" s="3">
        <v>20404058</v>
      </c>
      <c r="D94" s="3">
        <v>0</v>
      </c>
      <c r="E94" s="3" t="s">
        <v>49</v>
      </c>
      <c r="F94" s="3">
        <v>27</v>
      </c>
      <c r="G94" s="3" t="s">
        <v>169</v>
      </c>
      <c r="H94" s="3">
        <v>365</v>
      </c>
      <c r="I94" s="3">
        <v>2</v>
      </c>
      <c r="J94" s="3" t="s">
        <v>8</v>
      </c>
      <c r="K94" s="3">
        <v>16</v>
      </c>
      <c r="L94" s="3" t="s">
        <v>51</v>
      </c>
      <c r="M94" s="3">
        <v>40964</v>
      </c>
      <c r="N94" s="3" t="s">
        <v>114</v>
      </c>
      <c r="O94" s="3" t="s">
        <v>115</v>
      </c>
      <c r="P94" s="3" t="s">
        <v>116</v>
      </c>
      <c r="Q94" s="3" t="s">
        <v>117</v>
      </c>
      <c r="R94" s="3"/>
      <c r="S94" s="3">
        <v>1</v>
      </c>
      <c r="T94" s="3" t="s">
        <v>9</v>
      </c>
      <c r="U94" s="3">
        <v>473</v>
      </c>
      <c r="V94" s="3">
        <v>6</v>
      </c>
      <c r="W94" s="3" t="s">
        <v>118</v>
      </c>
      <c r="X94" s="3">
        <v>473</v>
      </c>
      <c r="Y94" s="3"/>
      <c r="Z94" s="3"/>
      <c r="AA94" s="3"/>
      <c r="AB94" s="3"/>
      <c r="AC94" s="3"/>
      <c r="AD94" s="3"/>
      <c r="AE94" s="3">
        <v>0</v>
      </c>
      <c r="AF94" s="3"/>
      <c r="AG94" s="3"/>
      <c r="AH94" s="3"/>
      <c r="AI94" s="3" t="s">
        <v>119</v>
      </c>
    </row>
    <row r="95" spans="1:35" ht="31.5" customHeight="1" x14ac:dyDescent="0.2">
      <c r="A95" s="2">
        <v>5025199</v>
      </c>
      <c r="B95" s="2">
        <v>5023768</v>
      </c>
      <c r="C95" s="2">
        <v>20404081</v>
      </c>
      <c r="D95" s="2">
        <v>20404058</v>
      </c>
      <c r="E95" s="2" t="s">
        <v>49</v>
      </c>
      <c r="F95" s="2">
        <v>27</v>
      </c>
      <c r="G95" s="2" t="s">
        <v>169</v>
      </c>
      <c r="H95" s="2">
        <v>365</v>
      </c>
      <c r="I95" s="2">
        <v>2</v>
      </c>
      <c r="J95" s="2" t="s">
        <v>8</v>
      </c>
      <c r="K95" s="2">
        <v>22</v>
      </c>
      <c r="L95" s="2" t="s">
        <v>58</v>
      </c>
      <c r="M95" s="2">
        <v>0</v>
      </c>
      <c r="N95" s="2"/>
      <c r="O95" s="2"/>
      <c r="P95" s="2"/>
      <c r="Q95" s="2"/>
      <c r="R95" s="2"/>
      <c r="S95" s="2">
        <v>1</v>
      </c>
      <c r="T95" s="2" t="s">
        <v>9</v>
      </c>
      <c r="U95" s="2">
        <v>473</v>
      </c>
      <c r="V95" s="2">
        <v>6</v>
      </c>
      <c r="W95" s="2" t="s">
        <v>118</v>
      </c>
      <c r="X95" s="2">
        <v>473</v>
      </c>
      <c r="Y95" s="2"/>
      <c r="Z95" s="2"/>
      <c r="AA95" s="2"/>
      <c r="AB95" s="2"/>
      <c r="AC95" s="2"/>
      <c r="AD95" s="2"/>
      <c r="AE95" s="2">
        <v>0</v>
      </c>
      <c r="AF95" s="2"/>
      <c r="AG95" s="2"/>
      <c r="AH95" s="2"/>
      <c r="AI95" s="2" t="s">
        <v>119</v>
      </c>
    </row>
    <row r="96" spans="1:35" ht="31.5" customHeight="1" x14ac:dyDescent="0.2">
      <c r="A96" s="3">
        <v>5025199</v>
      </c>
      <c r="B96" s="3">
        <v>5023768</v>
      </c>
      <c r="C96" s="3">
        <v>20404055</v>
      </c>
      <c r="D96" s="3">
        <v>0</v>
      </c>
      <c r="E96" s="3" t="s">
        <v>49</v>
      </c>
      <c r="F96" s="3">
        <v>27</v>
      </c>
      <c r="G96" s="3" t="s">
        <v>169</v>
      </c>
      <c r="H96" s="3">
        <v>365</v>
      </c>
      <c r="I96" s="3">
        <v>2</v>
      </c>
      <c r="J96" s="3" t="s">
        <v>8</v>
      </c>
      <c r="K96" s="3">
        <v>16</v>
      </c>
      <c r="L96" s="3" t="s">
        <v>51</v>
      </c>
      <c r="M96" s="3">
        <v>23139</v>
      </c>
      <c r="N96" s="3" t="s">
        <v>120</v>
      </c>
      <c r="O96" s="3" t="s">
        <v>121</v>
      </c>
      <c r="P96" s="3" t="s">
        <v>122</v>
      </c>
      <c r="Q96" s="3"/>
      <c r="R96" s="3"/>
      <c r="S96" s="3">
        <v>1</v>
      </c>
      <c r="T96" s="3" t="s">
        <v>9</v>
      </c>
      <c r="U96" s="3">
        <v>161.25</v>
      </c>
      <c r="V96" s="3">
        <v>7</v>
      </c>
      <c r="W96" s="3" t="s">
        <v>123</v>
      </c>
      <c r="X96" s="3">
        <v>161.25</v>
      </c>
      <c r="Y96" s="3"/>
      <c r="Z96" s="3"/>
      <c r="AA96" s="3"/>
      <c r="AB96" s="3"/>
      <c r="AC96" s="3"/>
      <c r="AD96" s="3"/>
      <c r="AE96" s="3">
        <v>0</v>
      </c>
      <c r="AF96" s="3"/>
      <c r="AG96" s="3"/>
      <c r="AH96" s="3" t="s">
        <v>176</v>
      </c>
      <c r="AI96" s="3" t="s">
        <v>125</v>
      </c>
    </row>
    <row r="97" spans="1:35" ht="31.5" customHeight="1" x14ac:dyDescent="0.2">
      <c r="A97" s="2">
        <v>5025199</v>
      </c>
      <c r="B97" s="2">
        <v>5023768</v>
      </c>
      <c r="C97" s="2">
        <v>20404057</v>
      </c>
      <c r="D97" s="2">
        <v>0</v>
      </c>
      <c r="E97" s="2" t="s">
        <v>49</v>
      </c>
      <c r="F97" s="2">
        <v>27</v>
      </c>
      <c r="G97" s="2" t="s">
        <v>169</v>
      </c>
      <c r="H97" s="2">
        <v>365</v>
      </c>
      <c r="I97" s="2">
        <v>2</v>
      </c>
      <c r="J97" s="2" t="s">
        <v>8</v>
      </c>
      <c r="K97" s="2">
        <v>16</v>
      </c>
      <c r="L97" s="2" t="s">
        <v>51</v>
      </c>
      <c r="M97" s="2">
        <v>35327</v>
      </c>
      <c r="N97" s="2" t="s">
        <v>126</v>
      </c>
      <c r="O97" s="2" t="s">
        <v>127</v>
      </c>
      <c r="P97" s="2" t="s">
        <v>128</v>
      </c>
      <c r="Q97" s="2" t="s">
        <v>129</v>
      </c>
      <c r="R97" s="2"/>
      <c r="S97" s="2">
        <v>1</v>
      </c>
      <c r="T97" s="2" t="s">
        <v>9</v>
      </c>
      <c r="U97" s="2">
        <v>315</v>
      </c>
      <c r="V97" s="2">
        <v>7</v>
      </c>
      <c r="W97" s="2" t="s">
        <v>123</v>
      </c>
      <c r="X97" s="2">
        <v>315</v>
      </c>
      <c r="Y97" s="2"/>
      <c r="Z97" s="2"/>
      <c r="AA97" s="2"/>
      <c r="AB97" s="2"/>
      <c r="AC97" s="2"/>
      <c r="AD97" s="2"/>
      <c r="AE97" s="2">
        <v>0</v>
      </c>
      <c r="AF97" s="2"/>
      <c r="AG97" s="2"/>
      <c r="AH97" s="2"/>
      <c r="AI97" s="2" t="s">
        <v>125</v>
      </c>
    </row>
    <row r="98" spans="1:35" ht="31.5" customHeight="1" x14ac:dyDescent="0.2">
      <c r="A98" s="3">
        <v>5025199</v>
      </c>
      <c r="B98" s="3">
        <v>5023768</v>
      </c>
      <c r="C98" s="3">
        <v>20404078</v>
      </c>
      <c r="D98" s="3">
        <v>20404055</v>
      </c>
      <c r="E98" s="3" t="s">
        <v>49</v>
      </c>
      <c r="F98" s="3">
        <v>27</v>
      </c>
      <c r="G98" s="3" t="s">
        <v>169</v>
      </c>
      <c r="H98" s="3">
        <v>365</v>
      </c>
      <c r="I98" s="3">
        <v>2</v>
      </c>
      <c r="J98" s="3" t="s">
        <v>8</v>
      </c>
      <c r="K98" s="3">
        <v>22</v>
      </c>
      <c r="L98" s="3" t="s">
        <v>58</v>
      </c>
      <c r="M98" s="3">
        <v>0</v>
      </c>
      <c r="N98" s="3"/>
      <c r="O98" s="3"/>
      <c r="P98" s="3"/>
      <c r="Q98" s="3"/>
      <c r="R98" s="3"/>
      <c r="S98" s="3">
        <v>1</v>
      </c>
      <c r="T98" s="3" t="s">
        <v>9</v>
      </c>
      <c r="U98" s="3">
        <v>161.25</v>
      </c>
      <c r="V98" s="3">
        <v>7</v>
      </c>
      <c r="W98" s="3" t="s">
        <v>123</v>
      </c>
      <c r="X98" s="3">
        <v>161.25</v>
      </c>
      <c r="Y98" s="3"/>
      <c r="Z98" s="3"/>
      <c r="AA98" s="3"/>
      <c r="AB98" s="3"/>
      <c r="AC98" s="3"/>
      <c r="AD98" s="3"/>
      <c r="AE98" s="3">
        <v>0</v>
      </c>
      <c r="AF98" s="3"/>
      <c r="AG98" s="3"/>
      <c r="AH98" s="3" t="s">
        <v>176</v>
      </c>
      <c r="AI98" s="3" t="s">
        <v>125</v>
      </c>
    </row>
    <row r="99" spans="1:35" ht="31.5" customHeight="1" x14ac:dyDescent="0.2">
      <c r="A99" s="2">
        <v>5025199</v>
      </c>
      <c r="B99" s="2">
        <v>5023768</v>
      </c>
      <c r="C99" s="2">
        <v>20404080</v>
      </c>
      <c r="D99" s="2">
        <v>20404057</v>
      </c>
      <c r="E99" s="2" t="s">
        <v>49</v>
      </c>
      <c r="F99" s="2">
        <v>27</v>
      </c>
      <c r="G99" s="2" t="s">
        <v>169</v>
      </c>
      <c r="H99" s="2">
        <v>365</v>
      </c>
      <c r="I99" s="2">
        <v>2</v>
      </c>
      <c r="J99" s="2" t="s">
        <v>8</v>
      </c>
      <c r="K99" s="2">
        <v>22</v>
      </c>
      <c r="L99" s="2" t="s">
        <v>58</v>
      </c>
      <c r="M99" s="2">
        <v>0</v>
      </c>
      <c r="N99" s="2"/>
      <c r="O99" s="2"/>
      <c r="P99" s="2"/>
      <c r="Q99" s="2"/>
      <c r="R99" s="2"/>
      <c r="S99" s="2">
        <v>1</v>
      </c>
      <c r="T99" s="2" t="s">
        <v>9</v>
      </c>
      <c r="U99" s="2">
        <v>315</v>
      </c>
      <c r="V99" s="2">
        <v>7</v>
      </c>
      <c r="W99" s="2" t="s">
        <v>123</v>
      </c>
      <c r="X99" s="2">
        <v>315</v>
      </c>
      <c r="Y99" s="2"/>
      <c r="Z99" s="2"/>
      <c r="AA99" s="2"/>
      <c r="AB99" s="2"/>
      <c r="AC99" s="2"/>
      <c r="AD99" s="2"/>
      <c r="AE99" s="2">
        <v>0</v>
      </c>
      <c r="AF99" s="2"/>
      <c r="AG99" s="2"/>
      <c r="AH99" s="2"/>
      <c r="AI99" s="2" t="s">
        <v>125</v>
      </c>
    </row>
    <row r="100" spans="1:35" ht="31.5" customHeight="1" x14ac:dyDescent="0.2">
      <c r="A100" s="3">
        <v>5025199</v>
      </c>
      <c r="B100" s="3">
        <v>5023768</v>
      </c>
      <c r="C100" s="3">
        <v>20404056</v>
      </c>
      <c r="D100" s="3">
        <v>0</v>
      </c>
      <c r="E100" s="3" t="s">
        <v>49</v>
      </c>
      <c r="F100" s="3">
        <v>27</v>
      </c>
      <c r="G100" s="3" t="s">
        <v>169</v>
      </c>
      <c r="H100" s="3">
        <v>365</v>
      </c>
      <c r="I100" s="3">
        <v>2</v>
      </c>
      <c r="J100" s="3" t="s">
        <v>8</v>
      </c>
      <c r="K100" s="3">
        <v>16</v>
      </c>
      <c r="L100" s="3" t="s">
        <v>51</v>
      </c>
      <c r="M100" s="3">
        <v>35327</v>
      </c>
      <c r="N100" s="3" t="s">
        <v>126</v>
      </c>
      <c r="O100" s="3" t="s">
        <v>127</v>
      </c>
      <c r="P100" s="3" t="s">
        <v>128</v>
      </c>
      <c r="Q100" s="3" t="s">
        <v>129</v>
      </c>
      <c r="R100" s="3"/>
      <c r="S100" s="3">
        <v>1</v>
      </c>
      <c r="T100" s="3" t="s">
        <v>9</v>
      </c>
      <c r="U100" s="3">
        <v>240.17</v>
      </c>
      <c r="V100" s="3">
        <v>8</v>
      </c>
      <c r="W100" s="3" t="s">
        <v>130</v>
      </c>
      <c r="X100" s="3">
        <v>240.17</v>
      </c>
      <c r="Y100" s="3"/>
      <c r="Z100" s="3"/>
      <c r="AA100" s="3"/>
      <c r="AB100" s="3"/>
      <c r="AC100" s="3"/>
      <c r="AD100" s="3"/>
      <c r="AE100" s="3">
        <v>0</v>
      </c>
      <c r="AF100" s="3"/>
      <c r="AG100" s="3"/>
      <c r="AH100" s="3"/>
      <c r="AI100" s="3" t="s">
        <v>125</v>
      </c>
    </row>
    <row r="101" spans="1:35" ht="31.5" customHeight="1" x14ac:dyDescent="0.2">
      <c r="A101" s="2">
        <v>5025199</v>
      </c>
      <c r="B101" s="2">
        <v>5023768</v>
      </c>
      <c r="C101" s="2">
        <v>20404079</v>
      </c>
      <c r="D101" s="2">
        <v>20404056</v>
      </c>
      <c r="E101" s="2" t="s">
        <v>49</v>
      </c>
      <c r="F101" s="2">
        <v>27</v>
      </c>
      <c r="G101" s="2" t="s">
        <v>169</v>
      </c>
      <c r="H101" s="2">
        <v>365</v>
      </c>
      <c r="I101" s="2">
        <v>2</v>
      </c>
      <c r="J101" s="2" t="s">
        <v>8</v>
      </c>
      <c r="K101" s="2">
        <v>22</v>
      </c>
      <c r="L101" s="2" t="s">
        <v>58</v>
      </c>
      <c r="M101" s="2">
        <v>0</v>
      </c>
      <c r="N101" s="2"/>
      <c r="O101" s="2"/>
      <c r="P101" s="2"/>
      <c r="Q101" s="2"/>
      <c r="R101" s="2"/>
      <c r="S101" s="2">
        <v>1</v>
      </c>
      <c r="T101" s="2" t="s">
        <v>9</v>
      </c>
      <c r="U101" s="2">
        <v>240.17</v>
      </c>
      <c r="V101" s="2">
        <v>8</v>
      </c>
      <c r="W101" s="2" t="s">
        <v>130</v>
      </c>
      <c r="X101" s="2">
        <v>240.17</v>
      </c>
      <c r="Y101" s="2"/>
      <c r="Z101" s="2"/>
      <c r="AA101" s="2"/>
      <c r="AB101" s="2"/>
      <c r="AC101" s="2"/>
      <c r="AD101" s="2"/>
      <c r="AE101" s="2">
        <v>0</v>
      </c>
      <c r="AF101" s="2"/>
      <c r="AG101" s="2"/>
      <c r="AH101" s="2"/>
      <c r="AI101" s="2" t="s">
        <v>125</v>
      </c>
    </row>
    <row r="102" spans="1:35" ht="31.5" customHeight="1" x14ac:dyDescent="0.2">
      <c r="A102" s="3">
        <v>5025199</v>
      </c>
      <c r="B102" s="3">
        <v>5023768</v>
      </c>
      <c r="C102" s="3">
        <v>20404052</v>
      </c>
      <c r="D102" s="3">
        <v>0</v>
      </c>
      <c r="E102" s="3" t="s">
        <v>49</v>
      </c>
      <c r="F102" s="3">
        <v>27</v>
      </c>
      <c r="G102" s="3" t="s">
        <v>169</v>
      </c>
      <c r="H102" s="3">
        <v>365</v>
      </c>
      <c r="I102" s="3">
        <v>2</v>
      </c>
      <c r="J102" s="3" t="s">
        <v>8</v>
      </c>
      <c r="K102" s="3">
        <v>16</v>
      </c>
      <c r="L102" s="3" t="s">
        <v>51</v>
      </c>
      <c r="M102" s="3">
        <v>14541</v>
      </c>
      <c r="N102" s="3" t="s">
        <v>131</v>
      </c>
      <c r="O102" s="3" t="s">
        <v>132</v>
      </c>
      <c r="P102" s="3" t="s">
        <v>133</v>
      </c>
      <c r="Q102" s="3" t="s">
        <v>134</v>
      </c>
      <c r="R102" s="3"/>
      <c r="S102" s="3">
        <v>1</v>
      </c>
      <c r="T102" s="3" t="s">
        <v>9</v>
      </c>
      <c r="U102" s="3">
        <v>37.46</v>
      </c>
      <c r="V102" s="3">
        <v>11</v>
      </c>
      <c r="W102" s="3" t="s">
        <v>135</v>
      </c>
      <c r="X102" s="3">
        <v>37.46</v>
      </c>
      <c r="Y102" s="3"/>
      <c r="Z102" s="3"/>
      <c r="AA102" s="3"/>
      <c r="AB102" s="3"/>
      <c r="AC102" s="3"/>
      <c r="AD102" s="3"/>
      <c r="AE102" s="3">
        <v>0</v>
      </c>
      <c r="AF102" s="3"/>
      <c r="AG102" s="3"/>
      <c r="AH102" s="3"/>
      <c r="AI102" s="3" t="s">
        <v>57</v>
      </c>
    </row>
    <row r="103" spans="1:35" ht="31.5" customHeight="1" x14ac:dyDescent="0.2">
      <c r="A103" s="2">
        <v>5025199</v>
      </c>
      <c r="B103" s="2">
        <v>5023768</v>
      </c>
      <c r="C103" s="2">
        <v>20404075</v>
      </c>
      <c r="D103" s="2">
        <v>20404052</v>
      </c>
      <c r="E103" s="2" t="s">
        <v>49</v>
      </c>
      <c r="F103" s="2">
        <v>27</v>
      </c>
      <c r="G103" s="2" t="s">
        <v>169</v>
      </c>
      <c r="H103" s="2">
        <v>365</v>
      </c>
      <c r="I103" s="2">
        <v>2</v>
      </c>
      <c r="J103" s="2" t="s">
        <v>8</v>
      </c>
      <c r="K103" s="2">
        <v>22</v>
      </c>
      <c r="L103" s="2" t="s">
        <v>58</v>
      </c>
      <c r="M103" s="2">
        <v>0</v>
      </c>
      <c r="N103" s="2"/>
      <c r="O103" s="2"/>
      <c r="P103" s="2"/>
      <c r="Q103" s="2"/>
      <c r="R103" s="2"/>
      <c r="S103" s="2">
        <v>1</v>
      </c>
      <c r="T103" s="2" t="s">
        <v>9</v>
      </c>
      <c r="U103" s="2">
        <v>37.46</v>
      </c>
      <c r="V103" s="2">
        <v>11</v>
      </c>
      <c r="W103" s="2" t="s">
        <v>135</v>
      </c>
      <c r="X103" s="2">
        <v>37.46</v>
      </c>
      <c r="Y103" s="2"/>
      <c r="Z103" s="2"/>
      <c r="AA103" s="2"/>
      <c r="AB103" s="2"/>
      <c r="AC103" s="2"/>
      <c r="AD103" s="2"/>
      <c r="AE103" s="2">
        <v>0</v>
      </c>
      <c r="AF103" s="2"/>
      <c r="AG103" s="2"/>
      <c r="AH103" s="2"/>
      <c r="AI103" s="2" t="s">
        <v>57</v>
      </c>
    </row>
    <row r="104" spans="1:35" ht="31.5" customHeight="1" x14ac:dyDescent="0.2">
      <c r="A104" s="3">
        <v>5025199</v>
      </c>
      <c r="B104" s="3">
        <v>5023768</v>
      </c>
      <c r="C104" s="3">
        <v>20404054</v>
      </c>
      <c r="D104" s="3">
        <v>0</v>
      </c>
      <c r="E104" s="3" t="s">
        <v>49</v>
      </c>
      <c r="F104" s="3">
        <v>27</v>
      </c>
      <c r="G104" s="3" t="s">
        <v>169</v>
      </c>
      <c r="H104" s="3">
        <v>365</v>
      </c>
      <c r="I104" s="3">
        <v>2</v>
      </c>
      <c r="J104" s="3" t="s">
        <v>8</v>
      </c>
      <c r="K104" s="3">
        <v>16</v>
      </c>
      <c r="L104" s="3" t="s">
        <v>51</v>
      </c>
      <c r="M104" s="3">
        <v>23138</v>
      </c>
      <c r="N104" s="3" t="s">
        <v>136</v>
      </c>
      <c r="O104" s="3" t="s">
        <v>137</v>
      </c>
      <c r="P104" s="3" t="s">
        <v>138</v>
      </c>
      <c r="Q104" s="3"/>
      <c r="R104" s="3"/>
      <c r="S104" s="3">
        <v>1</v>
      </c>
      <c r="T104" s="3" t="s">
        <v>9</v>
      </c>
      <c r="U104" s="3">
        <v>31.49</v>
      </c>
      <c r="V104" s="3">
        <v>12</v>
      </c>
      <c r="W104" s="3" t="s">
        <v>139</v>
      </c>
      <c r="X104" s="3">
        <v>31.49</v>
      </c>
      <c r="Y104" s="3"/>
      <c r="Z104" s="3"/>
      <c r="AA104" s="3"/>
      <c r="AB104" s="3"/>
      <c r="AC104" s="3"/>
      <c r="AD104" s="3"/>
      <c r="AE104" s="3">
        <v>0</v>
      </c>
      <c r="AF104" s="3"/>
      <c r="AG104" s="3"/>
      <c r="AH104" s="3" t="s">
        <v>177</v>
      </c>
      <c r="AI104" s="3" t="s">
        <v>57</v>
      </c>
    </row>
    <row r="105" spans="1:35" ht="31.5" customHeight="1" x14ac:dyDescent="0.2">
      <c r="A105" s="2">
        <v>5025199</v>
      </c>
      <c r="B105" s="2">
        <v>5023768</v>
      </c>
      <c r="C105" s="2">
        <v>20404077</v>
      </c>
      <c r="D105" s="2">
        <v>20404054</v>
      </c>
      <c r="E105" s="2" t="s">
        <v>49</v>
      </c>
      <c r="F105" s="2">
        <v>27</v>
      </c>
      <c r="G105" s="2" t="s">
        <v>169</v>
      </c>
      <c r="H105" s="2">
        <v>365</v>
      </c>
      <c r="I105" s="2">
        <v>2</v>
      </c>
      <c r="J105" s="2" t="s">
        <v>8</v>
      </c>
      <c r="K105" s="2">
        <v>22</v>
      </c>
      <c r="L105" s="2" t="s">
        <v>58</v>
      </c>
      <c r="M105" s="2">
        <v>0</v>
      </c>
      <c r="N105" s="2"/>
      <c r="O105" s="2"/>
      <c r="P105" s="2"/>
      <c r="Q105" s="2"/>
      <c r="R105" s="2"/>
      <c r="S105" s="2">
        <v>1</v>
      </c>
      <c r="T105" s="2" t="s">
        <v>9</v>
      </c>
      <c r="U105" s="2">
        <v>31.49</v>
      </c>
      <c r="V105" s="2">
        <v>12</v>
      </c>
      <c r="W105" s="2" t="s">
        <v>139</v>
      </c>
      <c r="X105" s="2">
        <v>31.49</v>
      </c>
      <c r="Y105" s="2"/>
      <c r="Z105" s="2"/>
      <c r="AA105" s="2"/>
      <c r="AB105" s="2"/>
      <c r="AC105" s="2"/>
      <c r="AD105" s="2"/>
      <c r="AE105" s="2">
        <v>0</v>
      </c>
      <c r="AF105" s="2"/>
      <c r="AG105" s="2"/>
      <c r="AH105" s="2" t="s">
        <v>177</v>
      </c>
      <c r="AI105" s="2" t="s">
        <v>57</v>
      </c>
    </row>
    <row r="106" spans="1:35" ht="31.5" customHeight="1" x14ac:dyDescent="0.2">
      <c r="A106" s="3">
        <v>5025199</v>
      </c>
      <c r="B106" s="3">
        <v>5023768</v>
      </c>
      <c r="C106" s="3">
        <v>20404060</v>
      </c>
      <c r="D106" s="3">
        <v>0</v>
      </c>
      <c r="E106" s="3" t="s">
        <v>49</v>
      </c>
      <c r="F106" s="3">
        <v>27</v>
      </c>
      <c r="G106" s="3" t="s">
        <v>169</v>
      </c>
      <c r="H106" s="3">
        <v>365</v>
      </c>
      <c r="I106" s="3">
        <v>2</v>
      </c>
      <c r="J106" s="3" t="s">
        <v>8</v>
      </c>
      <c r="K106" s="3">
        <v>16</v>
      </c>
      <c r="L106" s="3" t="s">
        <v>51</v>
      </c>
      <c r="M106" s="3">
        <v>41504</v>
      </c>
      <c r="N106" s="3" t="s">
        <v>141</v>
      </c>
      <c r="O106" s="3" t="s">
        <v>142</v>
      </c>
      <c r="P106" s="3" t="s">
        <v>143</v>
      </c>
      <c r="Q106" s="3" t="s">
        <v>144</v>
      </c>
      <c r="R106" s="3"/>
      <c r="S106" s="3">
        <v>1</v>
      </c>
      <c r="T106" s="3" t="s">
        <v>9</v>
      </c>
      <c r="U106" s="3">
        <v>2.15</v>
      </c>
      <c r="V106" s="3">
        <v>14</v>
      </c>
      <c r="W106" s="3" t="s">
        <v>145</v>
      </c>
      <c r="X106" s="3">
        <v>2.15</v>
      </c>
      <c r="Y106" s="3"/>
      <c r="Z106" s="3"/>
      <c r="AA106" s="3"/>
      <c r="AB106" s="3"/>
      <c r="AC106" s="3"/>
      <c r="AD106" s="3"/>
      <c r="AE106" s="3">
        <v>0</v>
      </c>
      <c r="AF106" s="3"/>
      <c r="AG106" s="3"/>
      <c r="AH106" s="3"/>
      <c r="AI106" s="3" t="s">
        <v>146</v>
      </c>
    </row>
    <row r="107" spans="1:35" ht="31.5" customHeight="1" x14ac:dyDescent="0.2">
      <c r="A107" s="2">
        <v>5025199</v>
      </c>
      <c r="B107" s="2">
        <v>5023768</v>
      </c>
      <c r="C107" s="2">
        <v>20404061</v>
      </c>
      <c r="D107" s="2">
        <v>0</v>
      </c>
      <c r="E107" s="2" t="s">
        <v>49</v>
      </c>
      <c r="F107" s="2">
        <v>27</v>
      </c>
      <c r="G107" s="2" t="s">
        <v>169</v>
      </c>
      <c r="H107" s="2">
        <v>365</v>
      </c>
      <c r="I107" s="2">
        <v>2</v>
      </c>
      <c r="J107" s="2" t="s">
        <v>8</v>
      </c>
      <c r="K107" s="2">
        <v>16</v>
      </c>
      <c r="L107" s="2" t="s">
        <v>51</v>
      </c>
      <c r="M107" s="2">
        <v>41504</v>
      </c>
      <c r="N107" s="2" t="s">
        <v>141</v>
      </c>
      <c r="O107" s="2" t="s">
        <v>142</v>
      </c>
      <c r="P107" s="2" t="s">
        <v>143</v>
      </c>
      <c r="Q107" s="2" t="s">
        <v>144</v>
      </c>
      <c r="R107" s="2"/>
      <c r="S107" s="2">
        <v>1</v>
      </c>
      <c r="T107" s="2" t="s">
        <v>9</v>
      </c>
      <c r="U107" s="2">
        <v>42.27</v>
      </c>
      <c r="V107" s="2">
        <v>14</v>
      </c>
      <c r="W107" s="2" t="s">
        <v>145</v>
      </c>
      <c r="X107" s="2">
        <v>42.27</v>
      </c>
      <c r="Y107" s="2"/>
      <c r="Z107" s="2"/>
      <c r="AA107" s="2"/>
      <c r="AB107" s="2"/>
      <c r="AC107" s="2"/>
      <c r="AD107" s="2"/>
      <c r="AE107" s="2">
        <v>0</v>
      </c>
      <c r="AF107" s="2"/>
      <c r="AG107" s="2"/>
      <c r="AH107" s="2"/>
      <c r="AI107" s="2" t="s">
        <v>146</v>
      </c>
    </row>
    <row r="108" spans="1:35" ht="31.5" customHeight="1" x14ac:dyDescent="0.2">
      <c r="A108" s="3">
        <v>5025199</v>
      </c>
      <c r="B108" s="3">
        <v>5023768</v>
      </c>
      <c r="C108" s="3">
        <v>20404073</v>
      </c>
      <c r="D108" s="3">
        <v>20404050</v>
      </c>
      <c r="E108" s="3" t="s">
        <v>49</v>
      </c>
      <c r="F108" s="3">
        <v>27</v>
      </c>
      <c r="G108" s="3" t="s">
        <v>169</v>
      </c>
      <c r="H108" s="3">
        <v>365</v>
      </c>
      <c r="I108" s="3">
        <v>2</v>
      </c>
      <c r="J108" s="3" t="s">
        <v>8</v>
      </c>
      <c r="K108" s="3">
        <v>16</v>
      </c>
      <c r="L108" s="3" t="s">
        <v>51</v>
      </c>
      <c r="M108" s="3">
        <v>7155</v>
      </c>
      <c r="N108" s="3" t="s">
        <v>109</v>
      </c>
      <c r="O108" s="3" t="s">
        <v>110</v>
      </c>
      <c r="P108" s="3" t="s">
        <v>111</v>
      </c>
      <c r="Q108" s="3" t="s">
        <v>112</v>
      </c>
      <c r="R108" s="3"/>
      <c r="S108" s="3">
        <v>1</v>
      </c>
      <c r="T108" s="3" t="s">
        <v>9</v>
      </c>
      <c r="U108" s="3">
        <v>90</v>
      </c>
      <c r="V108" s="3">
        <v>14</v>
      </c>
      <c r="W108" s="3" t="s">
        <v>145</v>
      </c>
      <c r="X108" s="3">
        <v>90</v>
      </c>
      <c r="Y108" s="3"/>
      <c r="Z108" s="3"/>
      <c r="AA108" s="3"/>
      <c r="AB108" s="3"/>
      <c r="AC108" s="3"/>
      <c r="AD108" s="3"/>
      <c r="AE108" s="3">
        <v>0</v>
      </c>
      <c r="AF108" s="3"/>
      <c r="AG108" s="3"/>
      <c r="AH108" s="3"/>
      <c r="AI108" s="3" t="s">
        <v>146</v>
      </c>
    </row>
    <row r="109" spans="1:35" ht="31.5" customHeight="1" x14ac:dyDescent="0.2">
      <c r="A109" s="2">
        <v>5025199</v>
      </c>
      <c r="B109" s="2">
        <v>5023768</v>
      </c>
      <c r="C109" s="2">
        <v>20404083</v>
      </c>
      <c r="D109" s="2">
        <v>20404060</v>
      </c>
      <c r="E109" s="2" t="s">
        <v>49</v>
      </c>
      <c r="F109" s="2">
        <v>27</v>
      </c>
      <c r="G109" s="2" t="s">
        <v>169</v>
      </c>
      <c r="H109" s="2">
        <v>365</v>
      </c>
      <c r="I109" s="2">
        <v>2</v>
      </c>
      <c r="J109" s="2" t="s">
        <v>8</v>
      </c>
      <c r="K109" s="2">
        <v>22</v>
      </c>
      <c r="L109" s="2" t="s">
        <v>58</v>
      </c>
      <c r="M109" s="2">
        <v>0</v>
      </c>
      <c r="N109" s="2"/>
      <c r="O109" s="2"/>
      <c r="P109" s="2"/>
      <c r="Q109" s="2"/>
      <c r="R109" s="2"/>
      <c r="S109" s="2">
        <v>1</v>
      </c>
      <c r="T109" s="2" t="s">
        <v>9</v>
      </c>
      <c r="U109" s="2">
        <v>2.15</v>
      </c>
      <c r="V109" s="2">
        <v>14</v>
      </c>
      <c r="W109" s="2" t="s">
        <v>145</v>
      </c>
      <c r="X109" s="2">
        <v>2.15</v>
      </c>
      <c r="Y109" s="2"/>
      <c r="Z109" s="2"/>
      <c r="AA109" s="2"/>
      <c r="AB109" s="2"/>
      <c r="AC109" s="2"/>
      <c r="AD109" s="2"/>
      <c r="AE109" s="2">
        <v>0</v>
      </c>
      <c r="AF109" s="2"/>
      <c r="AG109" s="2"/>
      <c r="AH109" s="2"/>
      <c r="AI109" s="2" t="s">
        <v>146</v>
      </c>
    </row>
    <row r="110" spans="1:35" ht="31.5" customHeight="1" x14ac:dyDescent="0.2">
      <c r="A110" s="3">
        <v>5025199</v>
      </c>
      <c r="B110" s="3">
        <v>5023768</v>
      </c>
      <c r="C110" s="3">
        <v>20404084</v>
      </c>
      <c r="D110" s="3">
        <v>20404061</v>
      </c>
      <c r="E110" s="3" t="s">
        <v>49</v>
      </c>
      <c r="F110" s="3">
        <v>27</v>
      </c>
      <c r="G110" s="3" t="s">
        <v>169</v>
      </c>
      <c r="H110" s="3">
        <v>365</v>
      </c>
      <c r="I110" s="3">
        <v>2</v>
      </c>
      <c r="J110" s="3" t="s">
        <v>8</v>
      </c>
      <c r="K110" s="3">
        <v>22</v>
      </c>
      <c r="L110" s="3" t="s">
        <v>58</v>
      </c>
      <c r="M110" s="3">
        <v>0</v>
      </c>
      <c r="N110" s="3"/>
      <c r="O110" s="3"/>
      <c r="P110" s="3"/>
      <c r="Q110" s="3"/>
      <c r="R110" s="3"/>
      <c r="S110" s="3">
        <v>1</v>
      </c>
      <c r="T110" s="3" t="s">
        <v>9</v>
      </c>
      <c r="U110" s="3">
        <v>42.27</v>
      </c>
      <c r="V110" s="3">
        <v>14</v>
      </c>
      <c r="W110" s="3" t="s">
        <v>145</v>
      </c>
      <c r="X110" s="3">
        <v>42.27</v>
      </c>
      <c r="Y110" s="3"/>
      <c r="Z110" s="3"/>
      <c r="AA110" s="3"/>
      <c r="AB110" s="3"/>
      <c r="AC110" s="3"/>
      <c r="AD110" s="3"/>
      <c r="AE110" s="3">
        <v>0</v>
      </c>
      <c r="AF110" s="3"/>
      <c r="AG110" s="3"/>
      <c r="AH110" s="3"/>
      <c r="AI110" s="3" t="s">
        <v>146</v>
      </c>
    </row>
    <row r="111" spans="1:35" ht="31.5" customHeight="1" x14ac:dyDescent="0.2">
      <c r="A111" s="2">
        <v>5025199</v>
      </c>
      <c r="B111" s="2">
        <v>5023768</v>
      </c>
      <c r="C111" s="2">
        <v>20404088</v>
      </c>
      <c r="D111" s="2">
        <v>20404073</v>
      </c>
      <c r="E111" s="2" t="s">
        <v>49</v>
      </c>
      <c r="F111" s="2">
        <v>27</v>
      </c>
      <c r="G111" s="2" t="s">
        <v>169</v>
      </c>
      <c r="H111" s="2">
        <v>365</v>
      </c>
      <c r="I111" s="2">
        <v>2</v>
      </c>
      <c r="J111" s="2" t="s">
        <v>8</v>
      </c>
      <c r="K111" s="2">
        <v>22</v>
      </c>
      <c r="L111" s="2" t="s">
        <v>58</v>
      </c>
      <c r="M111" s="2">
        <v>0</v>
      </c>
      <c r="N111" s="2"/>
      <c r="O111" s="2"/>
      <c r="P111" s="2"/>
      <c r="Q111" s="2"/>
      <c r="R111" s="2"/>
      <c r="S111" s="2">
        <v>1</v>
      </c>
      <c r="T111" s="2" t="s">
        <v>9</v>
      </c>
      <c r="U111" s="2">
        <v>90</v>
      </c>
      <c r="V111" s="2">
        <v>14</v>
      </c>
      <c r="W111" s="2" t="s">
        <v>145</v>
      </c>
      <c r="X111" s="2">
        <v>90</v>
      </c>
      <c r="Y111" s="2"/>
      <c r="Z111" s="2"/>
      <c r="AA111" s="2"/>
      <c r="AB111" s="2"/>
      <c r="AC111" s="2"/>
      <c r="AD111" s="2"/>
      <c r="AE111" s="2">
        <v>0</v>
      </c>
      <c r="AF111" s="2"/>
      <c r="AG111" s="2"/>
      <c r="AH111" s="2"/>
      <c r="AI111" s="2" t="s">
        <v>146</v>
      </c>
    </row>
    <row r="112" spans="1:35" ht="31.5" customHeight="1" x14ac:dyDescent="0.2">
      <c r="A112" s="3">
        <v>5025199</v>
      </c>
      <c r="B112" s="3">
        <v>5023768</v>
      </c>
      <c r="C112" s="3">
        <v>20404051</v>
      </c>
      <c r="D112" s="3">
        <v>0</v>
      </c>
      <c r="E112" s="3" t="s">
        <v>49</v>
      </c>
      <c r="F112" s="3">
        <v>27</v>
      </c>
      <c r="G112" s="3" t="s">
        <v>169</v>
      </c>
      <c r="H112" s="3">
        <v>365</v>
      </c>
      <c r="I112" s="3">
        <v>2</v>
      </c>
      <c r="J112" s="3" t="s">
        <v>8</v>
      </c>
      <c r="K112" s="3">
        <v>16</v>
      </c>
      <c r="L112" s="3" t="s">
        <v>51</v>
      </c>
      <c r="M112" s="3">
        <v>14541</v>
      </c>
      <c r="N112" s="3" t="s">
        <v>131</v>
      </c>
      <c r="O112" s="3" t="s">
        <v>132</v>
      </c>
      <c r="P112" s="3" t="s">
        <v>133</v>
      </c>
      <c r="Q112" s="3" t="s">
        <v>134</v>
      </c>
      <c r="R112" s="3"/>
      <c r="S112" s="3">
        <v>1</v>
      </c>
      <c r="T112" s="3" t="s">
        <v>9</v>
      </c>
      <c r="U112" s="3">
        <v>24.53</v>
      </c>
      <c r="V112" s="3">
        <v>25</v>
      </c>
      <c r="W112" s="3" t="s">
        <v>56</v>
      </c>
      <c r="X112" s="3">
        <v>24.53</v>
      </c>
      <c r="Y112" s="3"/>
      <c r="Z112" s="3"/>
      <c r="AA112" s="3"/>
      <c r="AB112" s="3"/>
      <c r="AC112" s="3"/>
      <c r="AD112" s="3"/>
      <c r="AE112" s="3">
        <v>0</v>
      </c>
      <c r="AF112" s="3"/>
      <c r="AG112" s="3"/>
      <c r="AH112" s="3"/>
      <c r="AI112" s="3" t="s">
        <v>57</v>
      </c>
    </row>
    <row r="113" spans="1:35" ht="31.5" customHeight="1" x14ac:dyDescent="0.2">
      <c r="A113" s="2">
        <v>5025199</v>
      </c>
      <c r="B113" s="2">
        <v>5023768</v>
      </c>
      <c r="C113" s="2">
        <v>20404074</v>
      </c>
      <c r="D113" s="2">
        <v>20404051</v>
      </c>
      <c r="E113" s="2" t="s">
        <v>49</v>
      </c>
      <c r="F113" s="2">
        <v>27</v>
      </c>
      <c r="G113" s="2" t="s">
        <v>169</v>
      </c>
      <c r="H113" s="2">
        <v>365</v>
      </c>
      <c r="I113" s="2">
        <v>2</v>
      </c>
      <c r="J113" s="2" t="s">
        <v>8</v>
      </c>
      <c r="K113" s="2">
        <v>22</v>
      </c>
      <c r="L113" s="2" t="s">
        <v>58</v>
      </c>
      <c r="M113" s="2">
        <v>0</v>
      </c>
      <c r="N113" s="2"/>
      <c r="O113" s="2"/>
      <c r="P113" s="2"/>
      <c r="Q113" s="2"/>
      <c r="R113" s="2"/>
      <c r="S113" s="2">
        <v>1</v>
      </c>
      <c r="T113" s="2" t="s">
        <v>9</v>
      </c>
      <c r="U113" s="2">
        <v>24.53</v>
      </c>
      <c r="V113" s="2">
        <v>25</v>
      </c>
      <c r="W113" s="2" t="s">
        <v>56</v>
      </c>
      <c r="X113" s="2">
        <v>24.53</v>
      </c>
      <c r="Y113" s="2"/>
      <c r="Z113" s="2"/>
      <c r="AA113" s="2"/>
      <c r="AB113" s="2"/>
      <c r="AC113" s="2"/>
      <c r="AD113" s="2"/>
      <c r="AE113" s="2">
        <v>0</v>
      </c>
      <c r="AF113" s="2"/>
      <c r="AG113" s="2"/>
      <c r="AH113" s="2"/>
      <c r="AI113" s="2" t="s">
        <v>57</v>
      </c>
    </row>
    <row r="114" spans="1:35" ht="31.5" customHeight="1" x14ac:dyDescent="0.2">
      <c r="A114" s="3">
        <v>5025199</v>
      </c>
      <c r="B114" s="3">
        <v>5023768</v>
      </c>
      <c r="C114" s="3">
        <v>20404059</v>
      </c>
      <c r="D114" s="3">
        <v>0</v>
      </c>
      <c r="E114" s="3" t="s">
        <v>49</v>
      </c>
      <c r="F114" s="3">
        <v>27</v>
      </c>
      <c r="G114" s="3" t="s">
        <v>169</v>
      </c>
      <c r="H114" s="3">
        <v>365</v>
      </c>
      <c r="I114" s="3">
        <v>2</v>
      </c>
      <c r="J114" s="3" t="s">
        <v>8</v>
      </c>
      <c r="K114" s="3">
        <v>16</v>
      </c>
      <c r="L114" s="3" t="s">
        <v>51</v>
      </c>
      <c r="M114" s="3">
        <v>41409</v>
      </c>
      <c r="N114" s="3" t="s">
        <v>74</v>
      </c>
      <c r="O114" s="3" t="s">
        <v>75</v>
      </c>
      <c r="P114" s="3" t="s">
        <v>76</v>
      </c>
      <c r="Q114" s="3" t="s">
        <v>77</v>
      </c>
      <c r="R114" s="3"/>
      <c r="S114" s="3">
        <v>1</v>
      </c>
      <c r="T114" s="3" t="s">
        <v>9</v>
      </c>
      <c r="U114" s="3">
        <v>65.81</v>
      </c>
      <c r="V114" s="3">
        <v>35</v>
      </c>
      <c r="W114" s="3" t="s">
        <v>147</v>
      </c>
      <c r="X114" s="3">
        <v>65.81</v>
      </c>
      <c r="Y114" s="3"/>
      <c r="Z114" s="3"/>
      <c r="AA114" s="3"/>
      <c r="AB114" s="3"/>
      <c r="AC114" s="3"/>
      <c r="AD114" s="3"/>
      <c r="AE114" s="3">
        <v>0</v>
      </c>
      <c r="AF114" s="3"/>
      <c r="AG114" s="3"/>
      <c r="AH114" s="3"/>
      <c r="AI114" s="3" t="s">
        <v>146</v>
      </c>
    </row>
    <row r="115" spans="1:35" ht="31.5" customHeight="1" x14ac:dyDescent="0.2">
      <c r="A115" s="2">
        <v>5025199</v>
      </c>
      <c r="B115" s="2">
        <v>5023768</v>
      </c>
      <c r="C115" s="2">
        <v>20404082</v>
      </c>
      <c r="D115" s="2">
        <v>20404059</v>
      </c>
      <c r="E115" s="2" t="s">
        <v>49</v>
      </c>
      <c r="F115" s="2">
        <v>27</v>
      </c>
      <c r="G115" s="2" t="s">
        <v>169</v>
      </c>
      <c r="H115" s="2">
        <v>365</v>
      </c>
      <c r="I115" s="2">
        <v>2</v>
      </c>
      <c r="J115" s="2" t="s">
        <v>8</v>
      </c>
      <c r="K115" s="2">
        <v>22</v>
      </c>
      <c r="L115" s="2" t="s">
        <v>58</v>
      </c>
      <c r="M115" s="2">
        <v>0</v>
      </c>
      <c r="N115" s="2"/>
      <c r="O115" s="2"/>
      <c r="P115" s="2"/>
      <c r="Q115" s="2"/>
      <c r="R115" s="2"/>
      <c r="S115" s="2">
        <v>1</v>
      </c>
      <c r="T115" s="2" t="s">
        <v>9</v>
      </c>
      <c r="U115" s="2">
        <v>65.81</v>
      </c>
      <c r="V115" s="2">
        <v>35</v>
      </c>
      <c r="W115" s="2" t="s">
        <v>147</v>
      </c>
      <c r="X115" s="2">
        <v>65.81</v>
      </c>
      <c r="Y115" s="2"/>
      <c r="Z115" s="2"/>
      <c r="AA115" s="2"/>
      <c r="AB115" s="2"/>
      <c r="AC115" s="2"/>
      <c r="AD115" s="2"/>
      <c r="AE115" s="2">
        <v>0</v>
      </c>
      <c r="AF115" s="2"/>
      <c r="AG115" s="2"/>
      <c r="AH115" s="2"/>
      <c r="AI115" s="2" t="s">
        <v>146</v>
      </c>
    </row>
    <row r="116" spans="1:35" ht="31.5" customHeight="1" x14ac:dyDescent="0.2">
      <c r="A116" s="3">
        <v>5025199</v>
      </c>
      <c r="B116" s="3">
        <v>5023768</v>
      </c>
      <c r="C116" s="3">
        <v>20404053</v>
      </c>
      <c r="D116" s="3">
        <v>0</v>
      </c>
      <c r="E116" s="3" t="s">
        <v>49</v>
      </c>
      <c r="F116" s="3">
        <v>27</v>
      </c>
      <c r="G116" s="3" t="s">
        <v>169</v>
      </c>
      <c r="H116" s="3">
        <v>365</v>
      </c>
      <c r="I116" s="3">
        <v>2</v>
      </c>
      <c r="J116" s="3" t="s">
        <v>8</v>
      </c>
      <c r="K116" s="3">
        <v>16</v>
      </c>
      <c r="L116" s="3" t="s">
        <v>51</v>
      </c>
      <c r="M116" s="3">
        <v>19558</v>
      </c>
      <c r="N116" s="3" t="s">
        <v>148</v>
      </c>
      <c r="O116" s="3" t="s">
        <v>149</v>
      </c>
      <c r="P116" s="3" t="s">
        <v>150</v>
      </c>
      <c r="Q116" s="3" t="s">
        <v>151</v>
      </c>
      <c r="R116" s="3"/>
      <c r="S116" s="3">
        <v>1</v>
      </c>
      <c r="T116" s="3" t="s">
        <v>9</v>
      </c>
      <c r="U116" s="3">
        <v>38.78</v>
      </c>
      <c r="V116" s="3">
        <v>36</v>
      </c>
      <c r="W116" s="3" t="s">
        <v>152</v>
      </c>
      <c r="X116" s="3">
        <v>38.78</v>
      </c>
      <c r="Y116" s="3"/>
      <c r="Z116" s="3"/>
      <c r="AA116" s="3"/>
      <c r="AB116" s="3"/>
      <c r="AC116" s="3"/>
      <c r="AD116" s="3"/>
      <c r="AE116" s="3">
        <v>0</v>
      </c>
      <c r="AF116" s="3"/>
      <c r="AG116" s="3"/>
      <c r="AH116" s="3"/>
      <c r="AI116" s="3" t="s">
        <v>146</v>
      </c>
    </row>
    <row r="117" spans="1:35" ht="31.5" customHeight="1" x14ac:dyDescent="0.2">
      <c r="A117" s="2">
        <v>5025199</v>
      </c>
      <c r="B117" s="2">
        <v>5023768</v>
      </c>
      <c r="C117" s="2">
        <v>20404076</v>
      </c>
      <c r="D117" s="2">
        <v>20404053</v>
      </c>
      <c r="E117" s="2" t="s">
        <v>49</v>
      </c>
      <c r="F117" s="2">
        <v>27</v>
      </c>
      <c r="G117" s="2" t="s">
        <v>169</v>
      </c>
      <c r="H117" s="2">
        <v>365</v>
      </c>
      <c r="I117" s="2">
        <v>2</v>
      </c>
      <c r="J117" s="2" t="s">
        <v>8</v>
      </c>
      <c r="K117" s="2">
        <v>22</v>
      </c>
      <c r="L117" s="2" t="s">
        <v>58</v>
      </c>
      <c r="M117" s="2">
        <v>0</v>
      </c>
      <c r="N117" s="2"/>
      <c r="O117" s="2"/>
      <c r="P117" s="2"/>
      <c r="Q117" s="2"/>
      <c r="R117" s="2"/>
      <c r="S117" s="2">
        <v>1</v>
      </c>
      <c r="T117" s="2" t="s">
        <v>9</v>
      </c>
      <c r="U117" s="2">
        <v>38.78</v>
      </c>
      <c r="V117" s="2">
        <v>36</v>
      </c>
      <c r="W117" s="2" t="s">
        <v>152</v>
      </c>
      <c r="X117" s="2">
        <v>38.78</v>
      </c>
      <c r="Y117" s="2"/>
      <c r="Z117" s="2"/>
      <c r="AA117" s="2"/>
      <c r="AB117" s="2"/>
      <c r="AC117" s="2"/>
      <c r="AD117" s="2"/>
      <c r="AE117" s="2">
        <v>0</v>
      </c>
      <c r="AF117" s="2"/>
      <c r="AG117" s="2"/>
      <c r="AH117" s="2"/>
      <c r="AI117" s="2" t="s">
        <v>146</v>
      </c>
    </row>
    <row r="118" spans="1:35" ht="31.5" customHeight="1" x14ac:dyDescent="0.2">
      <c r="A118" s="3">
        <v>5025200</v>
      </c>
      <c r="B118" s="3">
        <v>5023769</v>
      </c>
      <c r="C118" s="3">
        <v>0</v>
      </c>
      <c r="D118" s="3">
        <v>0</v>
      </c>
      <c r="E118" s="3" t="s">
        <v>49</v>
      </c>
      <c r="F118" s="3">
        <v>27</v>
      </c>
      <c r="G118" s="3" t="s">
        <v>169</v>
      </c>
      <c r="H118" s="3">
        <v>365</v>
      </c>
      <c r="I118" s="3">
        <v>4</v>
      </c>
      <c r="J118" s="3" t="s">
        <v>6</v>
      </c>
      <c r="K118" s="3">
        <v>12</v>
      </c>
      <c r="L118" s="3" t="s">
        <v>153</v>
      </c>
      <c r="M118" s="3">
        <v>27384</v>
      </c>
      <c r="N118" s="3" t="s">
        <v>154</v>
      </c>
      <c r="O118" s="3" t="s">
        <v>155</v>
      </c>
      <c r="P118" s="3" t="s">
        <v>156</v>
      </c>
      <c r="Q118" s="3" t="s">
        <v>157</v>
      </c>
      <c r="R118" s="3"/>
      <c r="S118" s="3">
        <v>0</v>
      </c>
      <c r="T118" s="3"/>
      <c r="U118" s="3">
        <v>514.52</v>
      </c>
      <c r="V118" s="3">
        <v>42</v>
      </c>
      <c r="W118" s="3" t="s">
        <v>158</v>
      </c>
      <c r="X118" s="3">
        <v>514.52</v>
      </c>
      <c r="Y118" s="3"/>
      <c r="Z118" s="3"/>
      <c r="AA118" s="3"/>
      <c r="AB118" s="3"/>
      <c r="AC118" s="3"/>
      <c r="AD118" s="3"/>
      <c r="AE118" s="3">
        <v>0</v>
      </c>
      <c r="AF118" s="3"/>
      <c r="AG118" s="3"/>
      <c r="AH118" s="3"/>
      <c r="AI118" s="3" t="s">
        <v>159</v>
      </c>
    </row>
    <row r="119" spans="1:35" ht="31.5" customHeight="1" x14ac:dyDescent="0.2">
      <c r="A119" s="2">
        <v>5025200</v>
      </c>
      <c r="B119" s="2">
        <v>5023769</v>
      </c>
      <c r="C119" s="2">
        <v>20404062</v>
      </c>
      <c r="D119" s="2">
        <v>0</v>
      </c>
      <c r="E119" s="2" t="s">
        <v>49</v>
      </c>
      <c r="F119" s="2">
        <v>27</v>
      </c>
      <c r="G119" s="2" t="s">
        <v>169</v>
      </c>
      <c r="H119" s="2">
        <v>365</v>
      </c>
      <c r="I119" s="2">
        <v>4</v>
      </c>
      <c r="J119" s="2" t="s">
        <v>6</v>
      </c>
      <c r="K119" s="2">
        <v>22</v>
      </c>
      <c r="L119" s="2" t="s">
        <v>58</v>
      </c>
      <c r="M119" s="2">
        <v>0</v>
      </c>
      <c r="N119" s="2"/>
      <c r="O119" s="2"/>
      <c r="P119" s="2"/>
      <c r="Q119" s="2"/>
      <c r="R119" s="2"/>
      <c r="S119" s="2">
        <v>2</v>
      </c>
      <c r="T119" s="2" t="s">
        <v>5</v>
      </c>
      <c r="U119" s="2">
        <v>514.52</v>
      </c>
      <c r="V119" s="2">
        <v>42</v>
      </c>
      <c r="W119" s="2" t="s">
        <v>158</v>
      </c>
      <c r="X119" s="2">
        <v>514.52</v>
      </c>
      <c r="Y119" s="2"/>
      <c r="Z119" s="2"/>
      <c r="AA119" s="2"/>
      <c r="AB119" s="2"/>
      <c r="AC119" s="2"/>
      <c r="AD119" s="2"/>
      <c r="AE119" s="2">
        <v>0</v>
      </c>
      <c r="AF119" s="2"/>
      <c r="AG119" s="2"/>
      <c r="AH119" s="2"/>
      <c r="AI119" s="2" t="s">
        <v>159</v>
      </c>
    </row>
    <row r="120" spans="1:35" ht="31.5" customHeight="1" x14ac:dyDescent="0.2">
      <c r="A120" s="3">
        <v>5025201</v>
      </c>
      <c r="B120" s="3">
        <v>5023770</v>
      </c>
      <c r="C120" s="3">
        <v>0</v>
      </c>
      <c r="D120" s="3">
        <v>0</v>
      </c>
      <c r="E120" s="3" t="s">
        <v>49</v>
      </c>
      <c r="F120" s="3">
        <v>27</v>
      </c>
      <c r="G120" s="3" t="s">
        <v>169</v>
      </c>
      <c r="H120" s="3">
        <v>365</v>
      </c>
      <c r="I120" s="3">
        <v>5</v>
      </c>
      <c r="J120" s="3" t="s">
        <v>4</v>
      </c>
      <c r="K120" s="3">
        <v>28</v>
      </c>
      <c r="L120" s="3" t="s">
        <v>160</v>
      </c>
      <c r="M120" s="3">
        <v>3267</v>
      </c>
      <c r="N120" s="3" t="s">
        <v>161</v>
      </c>
      <c r="O120" s="3" t="s">
        <v>162</v>
      </c>
      <c r="P120" s="3" t="s">
        <v>163</v>
      </c>
      <c r="Q120" s="3" t="s">
        <v>164</v>
      </c>
      <c r="R120" s="3"/>
      <c r="S120" s="3">
        <v>0</v>
      </c>
      <c r="T120" s="3"/>
      <c r="U120" s="3">
        <v>113.73</v>
      </c>
      <c r="V120" s="3">
        <v>0</v>
      </c>
      <c r="W120" s="3"/>
      <c r="X120" s="3">
        <v>0</v>
      </c>
      <c r="Y120" s="3"/>
      <c r="Z120" s="3"/>
      <c r="AA120" s="3"/>
      <c r="AB120" s="3"/>
      <c r="AC120" s="3"/>
      <c r="AD120" s="3"/>
      <c r="AE120" s="3">
        <v>0</v>
      </c>
      <c r="AF120" s="3"/>
      <c r="AG120" s="3"/>
      <c r="AH120" s="5" t="s">
        <v>178</v>
      </c>
      <c r="AI120" s="3"/>
    </row>
    <row r="121" spans="1:35" ht="31.5" customHeight="1" x14ac:dyDescent="0.2">
      <c r="A121" s="2">
        <v>5025201</v>
      </c>
      <c r="B121" s="2">
        <v>5023770</v>
      </c>
      <c r="C121" s="2">
        <v>20404063</v>
      </c>
      <c r="D121" s="2">
        <v>0</v>
      </c>
      <c r="E121" s="2" t="s">
        <v>49</v>
      </c>
      <c r="F121" s="2">
        <v>27</v>
      </c>
      <c r="G121" s="2" t="s">
        <v>169</v>
      </c>
      <c r="H121" s="2">
        <v>365</v>
      </c>
      <c r="I121" s="2">
        <v>5</v>
      </c>
      <c r="J121" s="2" t="s">
        <v>4</v>
      </c>
      <c r="K121" s="2">
        <v>16</v>
      </c>
      <c r="L121" s="2" t="s">
        <v>51</v>
      </c>
      <c r="M121" s="2">
        <v>3267</v>
      </c>
      <c r="N121" s="2" t="s">
        <v>161</v>
      </c>
      <c r="O121" s="2" t="s">
        <v>162</v>
      </c>
      <c r="P121" s="2" t="s">
        <v>163</v>
      </c>
      <c r="Q121" s="2" t="s">
        <v>164</v>
      </c>
      <c r="R121" s="2"/>
      <c r="S121" s="2">
        <v>4</v>
      </c>
      <c r="T121" s="2" t="s">
        <v>3</v>
      </c>
      <c r="U121" s="2">
        <v>49.701000000000001</v>
      </c>
      <c r="V121" s="2">
        <v>18</v>
      </c>
      <c r="W121" s="2" t="s">
        <v>166</v>
      </c>
      <c r="X121" s="2">
        <v>49.701000000000001</v>
      </c>
      <c r="Y121" s="2"/>
      <c r="Z121" s="2"/>
      <c r="AA121" s="2"/>
      <c r="AB121" s="2"/>
      <c r="AC121" s="2"/>
      <c r="AD121" s="2"/>
      <c r="AE121" s="2">
        <v>0</v>
      </c>
      <c r="AF121" s="2"/>
      <c r="AG121" s="2"/>
      <c r="AH121" s="4" t="s">
        <v>179</v>
      </c>
      <c r="AI121" s="2" t="s">
        <v>159</v>
      </c>
    </row>
    <row r="122" spans="1:35" ht="31.5" customHeight="1" x14ac:dyDescent="0.2">
      <c r="A122" s="3">
        <v>5025201</v>
      </c>
      <c r="B122" s="3">
        <v>5023770</v>
      </c>
      <c r="C122" s="3">
        <v>20404085</v>
      </c>
      <c r="D122" s="3">
        <v>20404063</v>
      </c>
      <c r="E122" s="3" t="s">
        <v>49</v>
      </c>
      <c r="F122" s="3">
        <v>27</v>
      </c>
      <c r="G122" s="3" t="s">
        <v>169</v>
      </c>
      <c r="H122" s="3">
        <v>365</v>
      </c>
      <c r="I122" s="3">
        <v>5</v>
      </c>
      <c r="J122" s="3" t="s">
        <v>4</v>
      </c>
      <c r="K122" s="3">
        <v>22</v>
      </c>
      <c r="L122" s="3" t="s">
        <v>58</v>
      </c>
      <c r="M122" s="3">
        <v>0</v>
      </c>
      <c r="N122" s="3"/>
      <c r="O122" s="3"/>
      <c r="P122" s="3"/>
      <c r="Q122" s="3"/>
      <c r="R122" s="3"/>
      <c r="S122" s="3">
        <v>4</v>
      </c>
      <c r="T122" s="3" t="s">
        <v>3</v>
      </c>
      <c r="U122" s="3">
        <v>49.701000000000001</v>
      </c>
      <c r="V122" s="3">
        <v>18</v>
      </c>
      <c r="W122" s="3" t="s">
        <v>166</v>
      </c>
      <c r="X122" s="3">
        <v>49.701000000000001</v>
      </c>
      <c r="Y122" s="3"/>
      <c r="Z122" s="3"/>
      <c r="AA122" s="3"/>
      <c r="AB122" s="3"/>
      <c r="AC122" s="3"/>
      <c r="AD122" s="3"/>
      <c r="AE122" s="3">
        <v>0</v>
      </c>
      <c r="AF122" s="3"/>
      <c r="AG122" s="3"/>
      <c r="AH122" s="5" t="s">
        <v>179</v>
      </c>
      <c r="AI122" s="3" t="s">
        <v>159</v>
      </c>
    </row>
    <row r="123" spans="1:35" ht="31.5" customHeight="1" x14ac:dyDescent="0.2">
      <c r="A123" s="2">
        <v>5025201</v>
      </c>
      <c r="B123" s="2">
        <v>5023770</v>
      </c>
      <c r="C123" s="2">
        <v>20404065</v>
      </c>
      <c r="D123" s="2">
        <v>0</v>
      </c>
      <c r="E123" s="2" t="s">
        <v>49</v>
      </c>
      <c r="F123" s="2">
        <v>27</v>
      </c>
      <c r="G123" s="2" t="s">
        <v>169</v>
      </c>
      <c r="H123" s="2">
        <v>365</v>
      </c>
      <c r="I123" s="2">
        <v>5</v>
      </c>
      <c r="J123" s="2" t="s">
        <v>4</v>
      </c>
      <c r="K123" s="2">
        <v>16</v>
      </c>
      <c r="L123" s="2" t="s">
        <v>51</v>
      </c>
      <c r="M123" s="2">
        <v>3267</v>
      </c>
      <c r="N123" s="2" t="s">
        <v>161</v>
      </c>
      <c r="O123" s="2" t="s">
        <v>162</v>
      </c>
      <c r="P123" s="2" t="s">
        <v>163</v>
      </c>
      <c r="Q123" s="2" t="s">
        <v>164</v>
      </c>
      <c r="R123" s="2"/>
      <c r="S123" s="2">
        <v>1</v>
      </c>
      <c r="T123" s="2" t="s">
        <v>9</v>
      </c>
      <c r="U123" s="2">
        <v>11.246</v>
      </c>
      <c r="V123" s="2">
        <v>25</v>
      </c>
      <c r="W123" s="2" t="s">
        <v>56</v>
      </c>
      <c r="X123" s="2">
        <v>1.2E-2</v>
      </c>
      <c r="Y123" s="2"/>
      <c r="Z123" s="2"/>
      <c r="AA123" s="2"/>
      <c r="AB123" s="2"/>
      <c r="AC123" s="2"/>
      <c r="AD123" s="2"/>
      <c r="AE123" s="2">
        <v>0</v>
      </c>
      <c r="AF123" s="2"/>
      <c r="AG123" s="2"/>
      <c r="AH123" s="4" t="s">
        <v>180</v>
      </c>
      <c r="AI123" s="2" t="s">
        <v>57</v>
      </c>
    </row>
    <row r="124" spans="1:35" ht="31.5" customHeight="1" x14ac:dyDescent="0.2">
      <c r="A124" s="3">
        <v>5025201</v>
      </c>
      <c r="B124" s="3">
        <v>5023770</v>
      </c>
      <c r="C124" s="3">
        <v>20404087</v>
      </c>
      <c r="D124" s="3">
        <v>20404065</v>
      </c>
      <c r="E124" s="3" t="s">
        <v>49</v>
      </c>
      <c r="F124" s="3">
        <v>27</v>
      </c>
      <c r="G124" s="3" t="s">
        <v>169</v>
      </c>
      <c r="H124" s="3">
        <v>365</v>
      </c>
      <c r="I124" s="3">
        <v>5</v>
      </c>
      <c r="J124" s="3" t="s">
        <v>4</v>
      </c>
      <c r="K124" s="3">
        <v>22</v>
      </c>
      <c r="L124" s="3" t="s">
        <v>58</v>
      </c>
      <c r="M124" s="3">
        <v>0</v>
      </c>
      <c r="N124" s="3"/>
      <c r="O124" s="3"/>
      <c r="P124" s="3"/>
      <c r="Q124" s="3"/>
      <c r="R124" s="3"/>
      <c r="S124" s="3">
        <v>1</v>
      </c>
      <c r="T124" s="3" t="s">
        <v>9</v>
      </c>
      <c r="U124" s="3">
        <v>11.246</v>
      </c>
      <c r="V124" s="3">
        <v>25</v>
      </c>
      <c r="W124" s="3" t="s">
        <v>56</v>
      </c>
      <c r="X124" s="3">
        <v>1.2E-2</v>
      </c>
      <c r="Y124" s="3"/>
      <c r="Z124" s="3"/>
      <c r="AA124" s="3"/>
      <c r="AB124" s="3"/>
      <c r="AC124" s="3"/>
      <c r="AD124" s="3"/>
      <c r="AE124" s="3">
        <v>0</v>
      </c>
      <c r="AF124" s="3"/>
      <c r="AG124" s="3"/>
      <c r="AH124" s="5" t="s">
        <v>179</v>
      </c>
      <c r="AI124" s="3" t="s">
        <v>57</v>
      </c>
    </row>
    <row r="125" spans="1:35" ht="31.5" customHeight="1" x14ac:dyDescent="0.2">
      <c r="A125" s="2">
        <v>5025201</v>
      </c>
      <c r="B125" s="2">
        <v>5023770</v>
      </c>
      <c r="C125" s="2">
        <v>20404064</v>
      </c>
      <c r="D125" s="2">
        <v>0</v>
      </c>
      <c r="E125" s="2" t="s">
        <v>49</v>
      </c>
      <c r="F125" s="2">
        <v>27</v>
      </c>
      <c r="G125" s="2" t="s">
        <v>169</v>
      </c>
      <c r="H125" s="2">
        <v>365</v>
      </c>
      <c r="I125" s="2">
        <v>5</v>
      </c>
      <c r="J125" s="2" t="s">
        <v>4</v>
      </c>
      <c r="K125" s="2">
        <v>16</v>
      </c>
      <c r="L125" s="2" t="s">
        <v>51</v>
      </c>
      <c r="M125" s="2">
        <v>3267</v>
      </c>
      <c r="N125" s="2" t="s">
        <v>161</v>
      </c>
      <c r="O125" s="2" t="s">
        <v>162</v>
      </c>
      <c r="P125" s="2" t="s">
        <v>163</v>
      </c>
      <c r="Q125" s="2" t="s">
        <v>164</v>
      </c>
      <c r="R125" s="2"/>
      <c r="S125" s="2">
        <v>1</v>
      </c>
      <c r="T125" s="2" t="s">
        <v>9</v>
      </c>
      <c r="U125" s="2">
        <v>52.783000000000001</v>
      </c>
      <c r="V125" s="2">
        <v>33</v>
      </c>
      <c r="W125" s="2" t="s">
        <v>167</v>
      </c>
      <c r="X125" s="2">
        <v>52.783000000000001</v>
      </c>
      <c r="Y125" s="2"/>
      <c r="Z125" s="2"/>
      <c r="AA125" s="2"/>
      <c r="AB125" s="2"/>
      <c r="AC125" s="2"/>
      <c r="AD125" s="2"/>
      <c r="AE125" s="2">
        <v>0</v>
      </c>
      <c r="AF125" s="2"/>
      <c r="AG125" s="2"/>
      <c r="AH125" s="4" t="s">
        <v>179</v>
      </c>
      <c r="AI125" s="2" t="s">
        <v>168</v>
      </c>
    </row>
    <row r="126" spans="1:35" ht="31.5" customHeight="1" x14ac:dyDescent="0.2">
      <c r="A126" s="3">
        <v>5025201</v>
      </c>
      <c r="B126" s="3">
        <v>5023770</v>
      </c>
      <c r="C126" s="3">
        <v>20404065</v>
      </c>
      <c r="D126" s="3">
        <v>0</v>
      </c>
      <c r="E126" s="3" t="s">
        <v>49</v>
      </c>
      <c r="F126" s="3">
        <v>27</v>
      </c>
      <c r="G126" s="3" t="s">
        <v>169</v>
      </c>
      <c r="H126" s="3">
        <v>365</v>
      </c>
      <c r="I126" s="3">
        <v>5</v>
      </c>
      <c r="J126" s="3" t="s">
        <v>4</v>
      </c>
      <c r="K126" s="3">
        <v>16</v>
      </c>
      <c r="L126" s="3" t="s">
        <v>51</v>
      </c>
      <c r="M126" s="3">
        <v>3267</v>
      </c>
      <c r="N126" s="3" t="s">
        <v>161</v>
      </c>
      <c r="O126" s="3" t="s">
        <v>162</v>
      </c>
      <c r="P126" s="3" t="s">
        <v>163</v>
      </c>
      <c r="Q126" s="3" t="s">
        <v>164</v>
      </c>
      <c r="R126" s="3"/>
      <c r="S126" s="3">
        <v>1</v>
      </c>
      <c r="T126" s="3" t="s">
        <v>9</v>
      </c>
      <c r="U126" s="3">
        <v>11.246</v>
      </c>
      <c r="V126" s="3">
        <v>33</v>
      </c>
      <c r="W126" s="3" t="s">
        <v>167</v>
      </c>
      <c r="X126" s="3">
        <v>11.234</v>
      </c>
      <c r="Y126" s="3"/>
      <c r="Z126" s="3"/>
      <c r="AA126" s="3"/>
      <c r="AB126" s="3"/>
      <c r="AC126" s="3"/>
      <c r="AD126" s="3"/>
      <c r="AE126" s="3">
        <v>0</v>
      </c>
      <c r="AF126" s="3"/>
      <c r="AG126" s="3"/>
      <c r="AH126" s="5" t="s">
        <v>180</v>
      </c>
      <c r="AI126" s="3" t="s">
        <v>168</v>
      </c>
    </row>
    <row r="127" spans="1:35" ht="31.5" customHeight="1" x14ac:dyDescent="0.2">
      <c r="A127" s="2">
        <v>5025201</v>
      </c>
      <c r="B127" s="2">
        <v>5023770</v>
      </c>
      <c r="C127" s="2">
        <v>20404086</v>
      </c>
      <c r="D127" s="2">
        <v>20404064</v>
      </c>
      <c r="E127" s="2" t="s">
        <v>49</v>
      </c>
      <c r="F127" s="2">
        <v>27</v>
      </c>
      <c r="G127" s="2" t="s">
        <v>169</v>
      </c>
      <c r="H127" s="2">
        <v>365</v>
      </c>
      <c r="I127" s="2">
        <v>5</v>
      </c>
      <c r="J127" s="2" t="s">
        <v>4</v>
      </c>
      <c r="K127" s="2">
        <v>22</v>
      </c>
      <c r="L127" s="2" t="s">
        <v>58</v>
      </c>
      <c r="M127" s="2">
        <v>0</v>
      </c>
      <c r="N127" s="2"/>
      <c r="O127" s="2"/>
      <c r="P127" s="2"/>
      <c r="Q127" s="2"/>
      <c r="R127" s="2"/>
      <c r="S127" s="2">
        <v>1</v>
      </c>
      <c r="T127" s="2" t="s">
        <v>9</v>
      </c>
      <c r="U127" s="2">
        <v>52.783000000000001</v>
      </c>
      <c r="V127" s="2">
        <v>33</v>
      </c>
      <c r="W127" s="2" t="s">
        <v>167</v>
      </c>
      <c r="X127" s="2">
        <v>52.783000000000001</v>
      </c>
      <c r="Y127" s="2"/>
      <c r="Z127" s="2"/>
      <c r="AA127" s="2"/>
      <c r="AB127" s="2"/>
      <c r="AC127" s="2"/>
      <c r="AD127" s="2"/>
      <c r="AE127" s="2">
        <v>0</v>
      </c>
      <c r="AF127" s="2"/>
      <c r="AG127" s="2"/>
      <c r="AH127" s="4" t="s">
        <v>179</v>
      </c>
      <c r="AI127" s="2" t="s">
        <v>168</v>
      </c>
    </row>
    <row r="128" spans="1:35" ht="31.5" customHeight="1" x14ac:dyDescent="0.2">
      <c r="A128" s="3">
        <v>5025201</v>
      </c>
      <c r="B128" s="3">
        <v>5023770</v>
      </c>
      <c r="C128" s="3">
        <v>20404087</v>
      </c>
      <c r="D128" s="3">
        <v>20404065</v>
      </c>
      <c r="E128" s="3" t="s">
        <v>49</v>
      </c>
      <c r="F128" s="3">
        <v>27</v>
      </c>
      <c r="G128" s="3" t="s">
        <v>169</v>
      </c>
      <c r="H128" s="3">
        <v>365</v>
      </c>
      <c r="I128" s="3">
        <v>5</v>
      </c>
      <c r="J128" s="3" t="s">
        <v>4</v>
      </c>
      <c r="K128" s="3">
        <v>22</v>
      </c>
      <c r="L128" s="3" t="s">
        <v>58</v>
      </c>
      <c r="M128" s="3">
        <v>0</v>
      </c>
      <c r="N128" s="3"/>
      <c r="O128" s="3"/>
      <c r="P128" s="3"/>
      <c r="Q128" s="3"/>
      <c r="R128" s="3"/>
      <c r="S128" s="3">
        <v>1</v>
      </c>
      <c r="T128" s="3" t="s">
        <v>9</v>
      </c>
      <c r="U128" s="3">
        <v>11.246</v>
      </c>
      <c r="V128" s="3">
        <v>33</v>
      </c>
      <c r="W128" s="3" t="s">
        <v>167</v>
      </c>
      <c r="X128" s="3">
        <v>11.234</v>
      </c>
      <c r="Y128" s="3"/>
      <c r="Z128" s="3"/>
      <c r="AA128" s="3"/>
      <c r="AB128" s="3"/>
      <c r="AC128" s="3"/>
      <c r="AD128" s="3"/>
      <c r="AE128" s="3">
        <v>0</v>
      </c>
      <c r="AF128" s="3"/>
      <c r="AG128" s="3"/>
      <c r="AH128" s="5" t="s">
        <v>179</v>
      </c>
      <c r="AI128" s="3" t="s">
        <v>168</v>
      </c>
    </row>
    <row r="129" spans="1:35" ht="31.5" customHeight="1" x14ac:dyDescent="0.2">
      <c r="A129" s="2">
        <v>5139261</v>
      </c>
      <c r="B129" s="2">
        <v>5137835</v>
      </c>
      <c r="C129" s="2">
        <v>0</v>
      </c>
      <c r="D129" s="2">
        <v>0</v>
      </c>
      <c r="E129" s="2" t="s">
        <v>49</v>
      </c>
      <c r="F129" s="2">
        <v>27</v>
      </c>
      <c r="G129" s="2" t="s">
        <v>181</v>
      </c>
      <c r="H129" s="2">
        <v>369</v>
      </c>
      <c r="I129" s="2">
        <v>1</v>
      </c>
      <c r="J129" s="2" t="s">
        <v>10</v>
      </c>
      <c r="K129" s="2">
        <v>16</v>
      </c>
      <c r="L129" s="2" t="s">
        <v>51</v>
      </c>
      <c r="M129" s="2">
        <v>4384</v>
      </c>
      <c r="N129" s="2" t="s">
        <v>52</v>
      </c>
      <c r="O129" s="2" t="s">
        <v>53</v>
      </c>
      <c r="P129" s="2" t="s">
        <v>54</v>
      </c>
      <c r="Q129" s="2" t="s">
        <v>55</v>
      </c>
      <c r="R129" s="2"/>
      <c r="S129" s="2">
        <v>0</v>
      </c>
      <c r="T129" s="2"/>
      <c r="U129" s="2">
        <v>22.53</v>
      </c>
      <c r="V129" s="2">
        <v>25</v>
      </c>
      <c r="W129" s="2" t="s">
        <v>56</v>
      </c>
      <c r="X129" s="2">
        <v>5</v>
      </c>
      <c r="Y129" s="2"/>
      <c r="Z129" s="2"/>
      <c r="AA129" s="2"/>
      <c r="AB129" s="2"/>
      <c r="AC129" s="2"/>
      <c r="AD129" s="2"/>
      <c r="AE129" s="2">
        <v>0</v>
      </c>
      <c r="AF129" s="2"/>
      <c r="AG129" s="2"/>
      <c r="AH129" s="2"/>
      <c r="AI129" s="2" t="s">
        <v>57</v>
      </c>
    </row>
    <row r="130" spans="1:35" ht="31.5" customHeight="1" x14ac:dyDescent="0.2">
      <c r="A130" s="3">
        <v>5139261</v>
      </c>
      <c r="B130" s="3">
        <v>5137835</v>
      </c>
      <c r="C130" s="3">
        <v>21057222</v>
      </c>
      <c r="D130" s="3">
        <v>0</v>
      </c>
      <c r="E130" s="3" t="s">
        <v>49</v>
      </c>
      <c r="F130" s="3">
        <v>27</v>
      </c>
      <c r="G130" s="3" t="s">
        <v>181</v>
      </c>
      <c r="H130" s="3">
        <v>369</v>
      </c>
      <c r="I130" s="3">
        <v>1</v>
      </c>
      <c r="J130" s="3" t="s">
        <v>10</v>
      </c>
      <c r="K130" s="3">
        <v>22</v>
      </c>
      <c r="L130" s="3" t="s">
        <v>58</v>
      </c>
      <c r="M130" s="3">
        <v>0</v>
      </c>
      <c r="N130" s="3"/>
      <c r="O130" s="3"/>
      <c r="P130" s="3"/>
      <c r="Q130" s="3"/>
      <c r="R130" s="3"/>
      <c r="S130" s="3">
        <v>1</v>
      </c>
      <c r="T130" s="3" t="s">
        <v>9</v>
      </c>
      <c r="U130" s="3">
        <v>22.53</v>
      </c>
      <c r="V130" s="3">
        <v>25</v>
      </c>
      <c r="W130" s="3" t="s">
        <v>56</v>
      </c>
      <c r="X130" s="3">
        <v>5</v>
      </c>
      <c r="Y130" s="3"/>
      <c r="Z130" s="3"/>
      <c r="AA130" s="3"/>
      <c r="AB130" s="3"/>
      <c r="AC130" s="3"/>
      <c r="AD130" s="3"/>
      <c r="AE130" s="3">
        <v>0</v>
      </c>
      <c r="AF130" s="3"/>
      <c r="AG130" s="3"/>
      <c r="AH130" s="3"/>
      <c r="AI130" s="3" t="s">
        <v>57</v>
      </c>
    </row>
    <row r="131" spans="1:35" ht="31.5" customHeight="1" x14ac:dyDescent="0.2">
      <c r="A131" s="2">
        <v>5139261</v>
      </c>
      <c r="B131" s="2">
        <v>5137835</v>
      </c>
      <c r="C131" s="2">
        <v>0</v>
      </c>
      <c r="D131" s="2">
        <v>0</v>
      </c>
      <c r="E131" s="2" t="s">
        <v>49</v>
      </c>
      <c r="F131" s="2">
        <v>27</v>
      </c>
      <c r="G131" s="2" t="s">
        <v>181</v>
      </c>
      <c r="H131" s="2">
        <v>369</v>
      </c>
      <c r="I131" s="2">
        <v>1</v>
      </c>
      <c r="J131" s="2" t="s">
        <v>10</v>
      </c>
      <c r="K131" s="2">
        <v>16</v>
      </c>
      <c r="L131" s="2" t="s">
        <v>51</v>
      </c>
      <c r="M131" s="2">
        <v>4384</v>
      </c>
      <c r="N131" s="2" t="s">
        <v>52</v>
      </c>
      <c r="O131" s="2" t="s">
        <v>53</v>
      </c>
      <c r="P131" s="2" t="s">
        <v>54</v>
      </c>
      <c r="Q131" s="2" t="s">
        <v>55</v>
      </c>
      <c r="R131" s="2"/>
      <c r="S131" s="2">
        <v>0</v>
      </c>
      <c r="T131" s="2"/>
      <c r="U131" s="2">
        <v>22.53</v>
      </c>
      <c r="V131" s="2">
        <v>49</v>
      </c>
      <c r="W131" s="2" t="s">
        <v>59</v>
      </c>
      <c r="X131" s="2">
        <v>5.26</v>
      </c>
      <c r="Y131" s="2"/>
      <c r="Z131" s="2"/>
      <c r="AA131" s="2"/>
      <c r="AB131" s="2"/>
      <c r="AC131" s="2"/>
      <c r="AD131" s="2"/>
      <c r="AE131" s="2">
        <v>0</v>
      </c>
      <c r="AF131" s="2"/>
      <c r="AG131" s="2"/>
      <c r="AH131" s="2"/>
      <c r="AI131" s="2" t="s">
        <v>60</v>
      </c>
    </row>
    <row r="132" spans="1:35" ht="31.5" customHeight="1" x14ac:dyDescent="0.2">
      <c r="A132" s="3">
        <v>5139261</v>
      </c>
      <c r="B132" s="3">
        <v>5137835</v>
      </c>
      <c r="C132" s="3">
        <v>21057222</v>
      </c>
      <c r="D132" s="3">
        <v>0</v>
      </c>
      <c r="E132" s="3" t="s">
        <v>49</v>
      </c>
      <c r="F132" s="3">
        <v>27</v>
      </c>
      <c r="G132" s="3" t="s">
        <v>181</v>
      </c>
      <c r="H132" s="3">
        <v>369</v>
      </c>
      <c r="I132" s="3">
        <v>1</v>
      </c>
      <c r="J132" s="3" t="s">
        <v>10</v>
      </c>
      <c r="K132" s="3">
        <v>22</v>
      </c>
      <c r="L132" s="3" t="s">
        <v>58</v>
      </c>
      <c r="M132" s="3">
        <v>0</v>
      </c>
      <c r="N132" s="3"/>
      <c r="O132" s="3"/>
      <c r="P132" s="3"/>
      <c r="Q132" s="3"/>
      <c r="R132" s="3"/>
      <c r="S132" s="3">
        <v>1</v>
      </c>
      <c r="T132" s="3" t="s">
        <v>9</v>
      </c>
      <c r="U132" s="3">
        <v>22.53</v>
      </c>
      <c r="V132" s="3">
        <v>49</v>
      </c>
      <c r="W132" s="3" t="s">
        <v>59</v>
      </c>
      <c r="X132" s="3">
        <v>5.26</v>
      </c>
      <c r="Y132" s="3"/>
      <c r="Z132" s="3"/>
      <c r="AA132" s="3"/>
      <c r="AB132" s="3"/>
      <c r="AC132" s="3"/>
      <c r="AD132" s="3"/>
      <c r="AE132" s="3">
        <v>0</v>
      </c>
      <c r="AF132" s="3"/>
      <c r="AG132" s="3"/>
      <c r="AH132" s="3"/>
      <c r="AI132" s="3" t="s">
        <v>60</v>
      </c>
    </row>
    <row r="133" spans="1:35" ht="31.5" customHeight="1" x14ac:dyDescent="0.2">
      <c r="A133" s="2">
        <v>5139261</v>
      </c>
      <c r="B133" s="2">
        <v>5137835</v>
      </c>
      <c r="C133" s="2">
        <v>0</v>
      </c>
      <c r="D133" s="2">
        <v>0</v>
      </c>
      <c r="E133" s="2" t="s">
        <v>49</v>
      </c>
      <c r="F133" s="2">
        <v>27</v>
      </c>
      <c r="G133" s="2" t="s">
        <v>181</v>
      </c>
      <c r="H133" s="2">
        <v>369</v>
      </c>
      <c r="I133" s="2">
        <v>1</v>
      </c>
      <c r="J133" s="2" t="s">
        <v>10</v>
      </c>
      <c r="K133" s="2">
        <v>16</v>
      </c>
      <c r="L133" s="2" t="s">
        <v>51</v>
      </c>
      <c r="M133" s="2">
        <v>4384</v>
      </c>
      <c r="N133" s="2" t="s">
        <v>52</v>
      </c>
      <c r="O133" s="2" t="s">
        <v>53</v>
      </c>
      <c r="P133" s="2" t="s">
        <v>54</v>
      </c>
      <c r="Q133" s="2" t="s">
        <v>55</v>
      </c>
      <c r="R133" s="2"/>
      <c r="S133" s="2">
        <v>0</v>
      </c>
      <c r="T133" s="2"/>
      <c r="U133" s="2">
        <v>22.53</v>
      </c>
      <c r="V133" s="2">
        <v>50</v>
      </c>
      <c r="W133" s="2" t="s">
        <v>61</v>
      </c>
      <c r="X133" s="2">
        <v>0.65</v>
      </c>
      <c r="Y133" s="2"/>
      <c r="Z133" s="2"/>
      <c r="AA133" s="2"/>
      <c r="AB133" s="2"/>
      <c r="AC133" s="2"/>
      <c r="AD133" s="2"/>
      <c r="AE133" s="2">
        <v>0</v>
      </c>
      <c r="AF133" s="2"/>
      <c r="AG133" s="2"/>
      <c r="AH133" s="2"/>
      <c r="AI133" s="2" t="s">
        <v>60</v>
      </c>
    </row>
    <row r="134" spans="1:35" ht="31.5" customHeight="1" x14ac:dyDescent="0.2">
      <c r="A134" s="3">
        <v>5139261</v>
      </c>
      <c r="B134" s="3">
        <v>5137835</v>
      </c>
      <c r="C134" s="3">
        <v>21057222</v>
      </c>
      <c r="D134" s="3">
        <v>0</v>
      </c>
      <c r="E134" s="3" t="s">
        <v>49</v>
      </c>
      <c r="F134" s="3">
        <v>27</v>
      </c>
      <c r="G134" s="3" t="s">
        <v>181</v>
      </c>
      <c r="H134" s="3">
        <v>369</v>
      </c>
      <c r="I134" s="3">
        <v>1</v>
      </c>
      <c r="J134" s="3" t="s">
        <v>10</v>
      </c>
      <c r="K134" s="3">
        <v>22</v>
      </c>
      <c r="L134" s="3" t="s">
        <v>58</v>
      </c>
      <c r="M134" s="3">
        <v>0</v>
      </c>
      <c r="N134" s="3"/>
      <c r="O134" s="3"/>
      <c r="P134" s="3"/>
      <c r="Q134" s="3"/>
      <c r="R134" s="3"/>
      <c r="S134" s="3">
        <v>1</v>
      </c>
      <c r="T134" s="3" t="s">
        <v>9</v>
      </c>
      <c r="U134" s="3">
        <v>22.53</v>
      </c>
      <c r="V134" s="3">
        <v>50</v>
      </c>
      <c r="W134" s="3" t="s">
        <v>61</v>
      </c>
      <c r="X134" s="3">
        <v>0.65</v>
      </c>
      <c r="Y134" s="3"/>
      <c r="Z134" s="3"/>
      <c r="AA134" s="3"/>
      <c r="AB134" s="3"/>
      <c r="AC134" s="3"/>
      <c r="AD134" s="3"/>
      <c r="AE134" s="3">
        <v>0</v>
      </c>
      <c r="AF134" s="3"/>
      <c r="AG134" s="3"/>
      <c r="AH134" s="3"/>
      <c r="AI134" s="3" t="s">
        <v>60</v>
      </c>
    </row>
    <row r="135" spans="1:35" ht="31.5" customHeight="1" x14ac:dyDescent="0.2">
      <c r="A135" s="2">
        <v>5139261</v>
      </c>
      <c r="B135" s="2">
        <v>5137835</v>
      </c>
      <c r="C135" s="2">
        <v>0</v>
      </c>
      <c r="D135" s="2">
        <v>0</v>
      </c>
      <c r="E135" s="2" t="s">
        <v>49</v>
      </c>
      <c r="F135" s="2">
        <v>27</v>
      </c>
      <c r="G135" s="2" t="s">
        <v>181</v>
      </c>
      <c r="H135" s="2">
        <v>369</v>
      </c>
      <c r="I135" s="2">
        <v>1</v>
      </c>
      <c r="J135" s="2" t="s">
        <v>10</v>
      </c>
      <c r="K135" s="2">
        <v>16</v>
      </c>
      <c r="L135" s="2" t="s">
        <v>51</v>
      </c>
      <c r="M135" s="2">
        <v>4384</v>
      </c>
      <c r="N135" s="2" t="s">
        <v>52</v>
      </c>
      <c r="O135" s="2" t="s">
        <v>53</v>
      </c>
      <c r="P135" s="2" t="s">
        <v>54</v>
      </c>
      <c r="Q135" s="2" t="s">
        <v>55</v>
      </c>
      <c r="R135" s="2"/>
      <c r="S135" s="2">
        <v>0</v>
      </c>
      <c r="T135" s="2"/>
      <c r="U135" s="2">
        <v>22.53</v>
      </c>
      <c r="V135" s="2">
        <v>52</v>
      </c>
      <c r="W135" s="2" t="s">
        <v>62</v>
      </c>
      <c r="X135" s="2">
        <v>11.62</v>
      </c>
      <c r="Y135" s="2"/>
      <c r="Z135" s="2"/>
      <c r="AA135" s="2"/>
      <c r="AB135" s="2"/>
      <c r="AC135" s="2"/>
      <c r="AD135" s="2"/>
      <c r="AE135" s="2">
        <v>0</v>
      </c>
      <c r="AF135" s="2"/>
      <c r="AG135" s="2"/>
      <c r="AH135" s="2"/>
      <c r="AI135" s="2" t="s">
        <v>60</v>
      </c>
    </row>
    <row r="136" spans="1:35" ht="31.5" customHeight="1" x14ac:dyDescent="0.2">
      <c r="A136" s="3">
        <v>5139261</v>
      </c>
      <c r="B136" s="3">
        <v>5137835</v>
      </c>
      <c r="C136" s="3">
        <v>21057222</v>
      </c>
      <c r="D136" s="3">
        <v>0</v>
      </c>
      <c r="E136" s="3" t="s">
        <v>49</v>
      </c>
      <c r="F136" s="3">
        <v>27</v>
      </c>
      <c r="G136" s="3" t="s">
        <v>181</v>
      </c>
      <c r="H136" s="3">
        <v>369</v>
      </c>
      <c r="I136" s="3">
        <v>1</v>
      </c>
      <c r="J136" s="3" t="s">
        <v>10</v>
      </c>
      <c r="K136" s="3">
        <v>22</v>
      </c>
      <c r="L136" s="3" t="s">
        <v>58</v>
      </c>
      <c r="M136" s="3">
        <v>0</v>
      </c>
      <c r="N136" s="3"/>
      <c r="O136" s="3"/>
      <c r="P136" s="3"/>
      <c r="Q136" s="3"/>
      <c r="R136" s="3"/>
      <c r="S136" s="3">
        <v>1</v>
      </c>
      <c r="T136" s="3" t="s">
        <v>9</v>
      </c>
      <c r="U136" s="3">
        <v>22.53</v>
      </c>
      <c r="V136" s="3">
        <v>52</v>
      </c>
      <c r="W136" s="3" t="s">
        <v>62</v>
      </c>
      <c r="X136" s="3">
        <v>11.62</v>
      </c>
      <c r="Y136" s="3"/>
      <c r="Z136" s="3"/>
      <c r="AA136" s="3"/>
      <c r="AB136" s="3"/>
      <c r="AC136" s="3"/>
      <c r="AD136" s="3"/>
      <c r="AE136" s="3">
        <v>0</v>
      </c>
      <c r="AF136" s="3"/>
      <c r="AG136" s="3"/>
      <c r="AH136" s="3"/>
      <c r="AI136" s="3" t="s">
        <v>60</v>
      </c>
    </row>
    <row r="137" spans="1:35" ht="31.5" customHeight="1" x14ac:dyDescent="0.2">
      <c r="A137" s="2">
        <v>5139262</v>
      </c>
      <c r="B137" s="2">
        <v>5137832</v>
      </c>
      <c r="C137" s="2">
        <v>0</v>
      </c>
      <c r="D137" s="2">
        <v>0</v>
      </c>
      <c r="E137" s="2" t="s">
        <v>49</v>
      </c>
      <c r="F137" s="2">
        <v>27</v>
      </c>
      <c r="G137" s="2" t="s">
        <v>181</v>
      </c>
      <c r="H137" s="2">
        <v>369</v>
      </c>
      <c r="I137" s="2">
        <v>1</v>
      </c>
      <c r="J137" s="2" t="s">
        <v>10</v>
      </c>
      <c r="K137" s="2">
        <v>16</v>
      </c>
      <c r="L137" s="2" t="s">
        <v>51</v>
      </c>
      <c r="M137" s="2">
        <v>39612</v>
      </c>
      <c r="N137" s="2" t="s">
        <v>63</v>
      </c>
      <c r="O137" s="2" t="s">
        <v>64</v>
      </c>
      <c r="P137" s="2" t="s">
        <v>64</v>
      </c>
      <c r="Q137" s="2" t="s">
        <v>64</v>
      </c>
      <c r="R137" s="2"/>
      <c r="S137" s="2">
        <v>0</v>
      </c>
      <c r="T137" s="2"/>
      <c r="U137" s="2">
        <v>19.751000000000001</v>
      </c>
      <c r="V137" s="2">
        <v>15</v>
      </c>
      <c r="W137" s="2" t="s">
        <v>65</v>
      </c>
      <c r="X137" s="2">
        <v>19.751000000000001</v>
      </c>
      <c r="Y137" s="2"/>
      <c r="Z137" s="2"/>
      <c r="AA137" s="2"/>
      <c r="AB137" s="2"/>
      <c r="AC137" s="2"/>
      <c r="AD137" s="2"/>
      <c r="AE137" s="2">
        <v>0</v>
      </c>
      <c r="AF137" s="2"/>
      <c r="AG137" s="2"/>
      <c r="AH137" s="4" t="s">
        <v>182</v>
      </c>
      <c r="AI137" s="2" t="s">
        <v>67</v>
      </c>
    </row>
    <row r="138" spans="1:35" ht="31.5" customHeight="1" x14ac:dyDescent="0.2">
      <c r="A138" s="3">
        <v>5139262</v>
      </c>
      <c r="B138" s="3">
        <v>5137832</v>
      </c>
      <c r="C138" s="3">
        <v>21057223</v>
      </c>
      <c r="D138" s="3">
        <v>0</v>
      </c>
      <c r="E138" s="3" t="s">
        <v>49</v>
      </c>
      <c r="F138" s="3">
        <v>27</v>
      </c>
      <c r="G138" s="3" t="s">
        <v>181</v>
      </c>
      <c r="H138" s="3">
        <v>369</v>
      </c>
      <c r="I138" s="3">
        <v>1</v>
      </c>
      <c r="J138" s="3" t="s">
        <v>10</v>
      </c>
      <c r="K138" s="3">
        <v>22</v>
      </c>
      <c r="L138" s="3" t="s">
        <v>58</v>
      </c>
      <c r="M138" s="3">
        <v>0</v>
      </c>
      <c r="N138" s="3"/>
      <c r="O138" s="3"/>
      <c r="P138" s="3"/>
      <c r="Q138" s="3"/>
      <c r="R138" s="3"/>
      <c r="S138" s="3">
        <v>1</v>
      </c>
      <c r="T138" s="3" t="s">
        <v>9</v>
      </c>
      <c r="U138" s="3">
        <v>19.751000000000001</v>
      </c>
      <c r="V138" s="3">
        <v>15</v>
      </c>
      <c r="W138" s="3" t="s">
        <v>65</v>
      </c>
      <c r="X138" s="3">
        <v>19.751000000000001</v>
      </c>
      <c r="Y138" s="3"/>
      <c r="Z138" s="3"/>
      <c r="AA138" s="3"/>
      <c r="AB138" s="3"/>
      <c r="AC138" s="3"/>
      <c r="AD138" s="3"/>
      <c r="AE138" s="3">
        <v>0</v>
      </c>
      <c r="AF138" s="3"/>
      <c r="AG138" s="3"/>
      <c r="AH138" s="5" t="s">
        <v>182</v>
      </c>
      <c r="AI138" s="3" t="s">
        <v>67</v>
      </c>
    </row>
    <row r="139" spans="1:35" ht="31.5" customHeight="1" x14ac:dyDescent="0.2">
      <c r="A139" s="2">
        <v>5139263</v>
      </c>
      <c r="B139" s="2">
        <v>5137833</v>
      </c>
      <c r="C139" s="2">
        <v>0</v>
      </c>
      <c r="D139" s="2">
        <v>0</v>
      </c>
      <c r="E139" s="2" t="s">
        <v>49</v>
      </c>
      <c r="F139" s="2">
        <v>27</v>
      </c>
      <c r="G139" s="2" t="s">
        <v>181</v>
      </c>
      <c r="H139" s="2">
        <v>369</v>
      </c>
      <c r="I139" s="2">
        <v>1</v>
      </c>
      <c r="J139" s="2" t="s">
        <v>10</v>
      </c>
      <c r="K139" s="2">
        <v>17</v>
      </c>
      <c r="L139" s="2" t="s">
        <v>68</v>
      </c>
      <c r="M139" s="2">
        <v>9474</v>
      </c>
      <c r="N139" s="2" t="s">
        <v>69</v>
      </c>
      <c r="O139" s="2" t="s">
        <v>70</v>
      </c>
      <c r="P139" s="2" t="s">
        <v>71</v>
      </c>
      <c r="Q139" s="2" t="s">
        <v>72</v>
      </c>
      <c r="R139" s="2"/>
      <c r="S139" s="2">
        <v>0</v>
      </c>
      <c r="T139" s="2"/>
      <c r="U139" s="2">
        <v>0</v>
      </c>
      <c r="V139" s="2">
        <v>0</v>
      </c>
      <c r="W139" s="2"/>
      <c r="X139" s="2">
        <v>0</v>
      </c>
      <c r="Y139" s="2"/>
      <c r="Z139" s="2"/>
      <c r="AA139" s="2"/>
      <c r="AB139" s="2"/>
      <c r="AC139" s="2"/>
      <c r="AD139" s="2"/>
      <c r="AE139" s="2">
        <v>0</v>
      </c>
      <c r="AF139" s="2"/>
      <c r="AG139" s="2"/>
      <c r="AH139" s="2"/>
      <c r="AI139" s="2"/>
    </row>
    <row r="140" spans="1:35" ht="31.5" customHeight="1" x14ac:dyDescent="0.2">
      <c r="A140" s="3">
        <v>5139263</v>
      </c>
      <c r="B140" s="3">
        <v>5137833</v>
      </c>
      <c r="C140" s="3">
        <v>21057224</v>
      </c>
      <c r="D140" s="3">
        <v>0</v>
      </c>
      <c r="E140" s="3" t="s">
        <v>49</v>
      </c>
      <c r="F140" s="3">
        <v>27</v>
      </c>
      <c r="G140" s="3" t="s">
        <v>181</v>
      </c>
      <c r="H140" s="3">
        <v>369</v>
      </c>
      <c r="I140" s="3">
        <v>1</v>
      </c>
      <c r="J140" s="3" t="s">
        <v>10</v>
      </c>
      <c r="K140" s="3">
        <v>22</v>
      </c>
      <c r="L140" s="3" t="s">
        <v>58</v>
      </c>
      <c r="M140" s="3">
        <v>0</v>
      </c>
      <c r="N140" s="3"/>
      <c r="O140" s="3"/>
      <c r="P140" s="3"/>
      <c r="Q140" s="3"/>
      <c r="R140" s="3"/>
      <c r="S140" s="3">
        <v>1</v>
      </c>
      <c r="T140" s="3" t="s">
        <v>9</v>
      </c>
      <c r="U140" s="3">
        <v>0</v>
      </c>
      <c r="V140" s="3">
        <v>0</v>
      </c>
      <c r="W140" s="3"/>
      <c r="X140" s="3">
        <v>0</v>
      </c>
      <c r="Y140" s="3"/>
      <c r="Z140" s="3"/>
      <c r="AA140" s="3"/>
      <c r="AB140" s="3"/>
      <c r="AC140" s="3"/>
      <c r="AD140" s="3"/>
      <c r="AE140" s="3">
        <v>0</v>
      </c>
      <c r="AF140" s="3"/>
      <c r="AG140" s="3"/>
      <c r="AH140" s="3"/>
      <c r="AI140" s="3"/>
    </row>
    <row r="141" spans="1:35" ht="31.5" customHeight="1" x14ac:dyDescent="0.2">
      <c r="A141" s="2">
        <v>5139264</v>
      </c>
      <c r="B141" s="2">
        <v>5137830</v>
      </c>
      <c r="C141" s="2">
        <v>0</v>
      </c>
      <c r="D141" s="2">
        <v>0</v>
      </c>
      <c r="E141" s="2" t="s">
        <v>49</v>
      </c>
      <c r="F141" s="2">
        <v>27</v>
      </c>
      <c r="G141" s="2" t="s">
        <v>181</v>
      </c>
      <c r="H141" s="2">
        <v>369</v>
      </c>
      <c r="I141" s="2">
        <v>2</v>
      </c>
      <c r="J141" s="2" t="s">
        <v>8</v>
      </c>
      <c r="K141" s="2">
        <v>8</v>
      </c>
      <c r="L141" s="2" t="s">
        <v>73</v>
      </c>
      <c r="M141" s="2">
        <v>41409</v>
      </c>
      <c r="N141" s="2" t="s">
        <v>74</v>
      </c>
      <c r="O141" s="2" t="s">
        <v>75</v>
      </c>
      <c r="P141" s="2" t="s">
        <v>76</v>
      </c>
      <c r="Q141" s="2" t="s">
        <v>77</v>
      </c>
      <c r="R141" s="2"/>
      <c r="S141" s="2">
        <v>0</v>
      </c>
      <c r="T141" s="2"/>
      <c r="U141" s="2">
        <v>1606.62</v>
      </c>
      <c r="V141" s="2">
        <v>0</v>
      </c>
      <c r="W141" s="2"/>
      <c r="X141" s="2">
        <v>0</v>
      </c>
      <c r="Y141" s="2"/>
      <c r="Z141" s="2"/>
      <c r="AA141" s="2"/>
      <c r="AB141" s="2"/>
      <c r="AC141" s="2"/>
      <c r="AD141" s="2"/>
      <c r="AE141" s="2">
        <v>0</v>
      </c>
      <c r="AF141" s="2"/>
      <c r="AG141" s="2"/>
      <c r="AH141" s="2"/>
      <c r="AI141" s="2"/>
    </row>
    <row r="142" spans="1:35" ht="31.5" customHeight="1" x14ac:dyDescent="0.2">
      <c r="A142" s="3">
        <v>5139264</v>
      </c>
      <c r="B142" s="3">
        <v>5137830</v>
      </c>
      <c r="C142" s="3">
        <v>21057225</v>
      </c>
      <c r="D142" s="3">
        <v>0</v>
      </c>
      <c r="E142" s="3" t="s">
        <v>49</v>
      </c>
      <c r="F142" s="3">
        <v>27</v>
      </c>
      <c r="G142" s="3" t="s">
        <v>181</v>
      </c>
      <c r="H142" s="3">
        <v>369</v>
      </c>
      <c r="I142" s="3">
        <v>2</v>
      </c>
      <c r="J142" s="3" t="s">
        <v>8</v>
      </c>
      <c r="K142" s="3">
        <v>2</v>
      </c>
      <c r="L142" s="3" t="s">
        <v>78</v>
      </c>
      <c r="M142" s="3">
        <v>32017</v>
      </c>
      <c r="N142" s="3" t="s">
        <v>79</v>
      </c>
      <c r="O142" s="3" t="s">
        <v>80</v>
      </c>
      <c r="P142" s="3" t="s">
        <v>81</v>
      </c>
      <c r="Q142" s="3" t="s">
        <v>82</v>
      </c>
      <c r="R142" s="3"/>
      <c r="S142" s="3">
        <v>3</v>
      </c>
      <c r="T142" s="3" t="s">
        <v>7</v>
      </c>
      <c r="U142" s="3">
        <v>0</v>
      </c>
      <c r="V142" s="3">
        <v>0</v>
      </c>
      <c r="W142" s="3"/>
      <c r="X142" s="3">
        <v>0</v>
      </c>
      <c r="Y142" s="3"/>
      <c r="Z142" s="3"/>
      <c r="AA142" s="3"/>
      <c r="AB142" s="3"/>
      <c r="AC142" s="3"/>
      <c r="AD142" s="3"/>
      <c r="AE142" s="3">
        <v>0</v>
      </c>
      <c r="AF142" s="3"/>
      <c r="AG142" s="3"/>
      <c r="AH142" s="3"/>
      <c r="AI142" s="3"/>
    </row>
    <row r="143" spans="1:35" ht="31.5" customHeight="1" x14ac:dyDescent="0.2">
      <c r="A143" s="2">
        <v>5139264</v>
      </c>
      <c r="B143" s="2">
        <v>5137830</v>
      </c>
      <c r="C143" s="2">
        <v>21057226</v>
      </c>
      <c r="D143" s="2">
        <v>0</v>
      </c>
      <c r="E143" s="2" t="s">
        <v>49</v>
      </c>
      <c r="F143" s="2">
        <v>27</v>
      </c>
      <c r="G143" s="2" t="s">
        <v>181</v>
      </c>
      <c r="H143" s="2">
        <v>369</v>
      </c>
      <c r="I143" s="2">
        <v>2</v>
      </c>
      <c r="J143" s="2" t="s">
        <v>8</v>
      </c>
      <c r="K143" s="2">
        <v>4</v>
      </c>
      <c r="L143" s="2" t="s">
        <v>83</v>
      </c>
      <c r="M143" s="2">
        <v>39536</v>
      </c>
      <c r="N143" s="2" t="s">
        <v>84</v>
      </c>
      <c r="O143" s="2" t="s">
        <v>85</v>
      </c>
      <c r="P143" s="2" t="s">
        <v>86</v>
      </c>
      <c r="Q143" s="2" t="s">
        <v>87</v>
      </c>
      <c r="R143" s="2"/>
      <c r="S143" s="2">
        <v>3</v>
      </c>
      <c r="T143" s="2" t="s">
        <v>7</v>
      </c>
      <c r="U143" s="2">
        <v>87.43</v>
      </c>
      <c r="V143" s="2">
        <v>0</v>
      </c>
      <c r="W143" s="2"/>
      <c r="X143" s="2">
        <v>0</v>
      </c>
      <c r="Y143" s="2"/>
      <c r="Z143" s="2"/>
      <c r="AA143" s="2"/>
      <c r="AB143" s="2"/>
      <c r="AC143" s="2"/>
      <c r="AD143" s="2"/>
      <c r="AE143" s="2">
        <v>0</v>
      </c>
      <c r="AF143" s="2"/>
      <c r="AG143" s="2"/>
      <c r="AH143" s="2"/>
      <c r="AI143" s="2"/>
    </row>
    <row r="144" spans="1:35" ht="31.5" customHeight="1" x14ac:dyDescent="0.2">
      <c r="A144" s="3">
        <v>5139264</v>
      </c>
      <c r="B144" s="3">
        <v>5137830</v>
      </c>
      <c r="C144" s="3">
        <v>21057227</v>
      </c>
      <c r="D144" s="3">
        <v>0</v>
      </c>
      <c r="E144" s="3" t="s">
        <v>49</v>
      </c>
      <c r="F144" s="3">
        <v>27</v>
      </c>
      <c r="G144" s="3" t="s">
        <v>181</v>
      </c>
      <c r="H144" s="3">
        <v>369</v>
      </c>
      <c r="I144" s="3">
        <v>2</v>
      </c>
      <c r="J144" s="3" t="s">
        <v>8</v>
      </c>
      <c r="K144" s="3">
        <v>4</v>
      </c>
      <c r="L144" s="3" t="s">
        <v>83</v>
      </c>
      <c r="M144" s="3">
        <v>41003</v>
      </c>
      <c r="N144" s="3" t="s">
        <v>92</v>
      </c>
      <c r="O144" s="3" t="s">
        <v>93</v>
      </c>
      <c r="P144" s="3" t="s">
        <v>94</v>
      </c>
      <c r="Q144" s="3" t="s">
        <v>95</v>
      </c>
      <c r="R144" s="3"/>
      <c r="S144" s="3">
        <v>3</v>
      </c>
      <c r="T144" s="3" t="s">
        <v>7</v>
      </c>
      <c r="U144" s="3">
        <v>0</v>
      </c>
      <c r="V144" s="3">
        <v>0</v>
      </c>
      <c r="W144" s="3"/>
      <c r="X144" s="3">
        <v>0</v>
      </c>
      <c r="Y144" s="3"/>
      <c r="Z144" s="3"/>
      <c r="AA144" s="3"/>
      <c r="AB144" s="3"/>
      <c r="AC144" s="3"/>
      <c r="AD144" s="3"/>
      <c r="AE144" s="3">
        <v>0</v>
      </c>
      <c r="AF144" s="3"/>
      <c r="AG144" s="3"/>
      <c r="AH144" s="3"/>
      <c r="AI144" s="3"/>
    </row>
    <row r="145" spans="1:35" ht="31.5" customHeight="1" x14ac:dyDescent="0.2">
      <c r="A145" s="2">
        <v>5139264</v>
      </c>
      <c r="B145" s="2">
        <v>5137830</v>
      </c>
      <c r="C145" s="2">
        <v>21057228</v>
      </c>
      <c r="D145" s="2">
        <v>0</v>
      </c>
      <c r="E145" s="2" t="s">
        <v>49</v>
      </c>
      <c r="F145" s="2">
        <v>27</v>
      </c>
      <c r="G145" s="2" t="s">
        <v>181</v>
      </c>
      <c r="H145" s="2">
        <v>369</v>
      </c>
      <c r="I145" s="2">
        <v>2</v>
      </c>
      <c r="J145" s="2" t="s">
        <v>8</v>
      </c>
      <c r="K145" s="2">
        <v>4</v>
      </c>
      <c r="L145" s="2" t="s">
        <v>83</v>
      </c>
      <c r="M145" s="2">
        <v>41189</v>
      </c>
      <c r="N145" s="2" t="s">
        <v>96</v>
      </c>
      <c r="O145" s="2" t="s">
        <v>97</v>
      </c>
      <c r="P145" s="2" t="s">
        <v>98</v>
      </c>
      <c r="Q145" s="2" t="s">
        <v>99</v>
      </c>
      <c r="R145" s="2"/>
      <c r="S145" s="2">
        <v>3</v>
      </c>
      <c r="T145" s="2" t="s">
        <v>7</v>
      </c>
      <c r="U145" s="2">
        <v>0</v>
      </c>
      <c r="V145" s="2">
        <v>0</v>
      </c>
      <c r="W145" s="2"/>
      <c r="X145" s="2">
        <v>0</v>
      </c>
      <c r="Y145" s="2"/>
      <c r="Z145" s="2"/>
      <c r="AA145" s="2"/>
      <c r="AB145" s="2"/>
      <c r="AC145" s="2"/>
      <c r="AD145" s="2"/>
      <c r="AE145" s="2">
        <v>0</v>
      </c>
      <c r="AF145" s="2"/>
      <c r="AG145" s="2"/>
      <c r="AH145" s="2"/>
      <c r="AI145" s="2"/>
    </row>
    <row r="146" spans="1:35" ht="31.5" customHeight="1" x14ac:dyDescent="0.2">
      <c r="A146" s="3">
        <v>5139264</v>
      </c>
      <c r="B146" s="3">
        <v>5137830</v>
      </c>
      <c r="C146" s="3">
        <v>21057229</v>
      </c>
      <c r="D146" s="3">
        <v>0</v>
      </c>
      <c r="E146" s="3" t="s">
        <v>49</v>
      </c>
      <c r="F146" s="3">
        <v>27</v>
      </c>
      <c r="G146" s="3" t="s">
        <v>181</v>
      </c>
      <c r="H146" s="3">
        <v>369</v>
      </c>
      <c r="I146" s="3">
        <v>2</v>
      </c>
      <c r="J146" s="3" t="s">
        <v>8</v>
      </c>
      <c r="K146" s="3">
        <v>4</v>
      </c>
      <c r="L146" s="3" t="s">
        <v>83</v>
      </c>
      <c r="M146" s="3">
        <v>41456</v>
      </c>
      <c r="N146" s="3" t="s">
        <v>100</v>
      </c>
      <c r="O146" s="3" t="s">
        <v>101</v>
      </c>
      <c r="P146" s="3" t="s">
        <v>102</v>
      </c>
      <c r="Q146" s="3" t="s">
        <v>103</v>
      </c>
      <c r="R146" s="3"/>
      <c r="S146" s="3">
        <v>3</v>
      </c>
      <c r="T146" s="3" t="s">
        <v>7</v>
      </c>
      <c r="U146" s="3">
        <v>0</v>
      </c>
      <c r="V146" s="3">
        <v>0</v>
      </c>
      <c r="W146" s="3"/>
      <c r="X146" s="3">
        <v>0</v>
      </c>
      <c r="Y146" s="3"/>
      <c r="Z146" s="3"/>
      <c r="AA146" s="3"/>
      <c r="AB146" s="3"/>
      <c r="AC146" s="3"/>
      <c r="AD146" s="3"/>
      <c r="AE146" s="3">
        <v>0</v>
      </c>
      <c r="AF146" s="3"/>
      <c r="AG146" s="3"/>
      <c r="AH146" s="3"/>
      <c r="AI146" s="3"/>
    </row>
    <row r="147" spans="1:35" ht="31.5" customHeight="1" x14ac:dyDescent="0.2">
      <c r="A147" s="2">
        <v>5139264</v>
      </c>
      <c r="B147" s="2">
        <v>5137830</v>
      </c>
      <c r="C147" s="2">
        <v>21057230</v>
      </c>
      <c r="D147" s="2">
        <v>0</v>
      </c>
      <c r="E147" s="2" t="s">
        <v>49</v>
      </c>
      <c r="F147" s="2">
        <v>27</v>
      </c>
      <c r="G147" s="2" t="s">
        <v>181</v>
      </c>
      <c r="H147" s="2">
        <v>369</v>
      </c>
      <c r="I147" s="2">
        <v>2</v>
      </c>
      <c r="J147" s="2" t="s">
        <v>8</v>
      </c>
      <c r="K147" s="2">
        <v>6</v>
      </c>
      <c r="L147" s="2" t="s">
        <v>104</v>
      </c>
      <c r="M147" s="2">
        <v>18266</v>
      </c>
      <c r="N147" s="2" t="s">
        <v>105</v>
      </c>
      <c r="O147" s="2" t="s">
        <v>106</v>
      </c>
      <c r="P147" s="2" t="s">
        <v>107</v>
      </c>
      <c r="Q147" s="2" t="s">
        <v>108</v>
      </c>
      <c r="R147" s="2"/>
      <c r="S147" s="2">
        <v>3</v>
      </c>
      <c r="T147" s="2" t="s">
        <v>7</v>
      </c>
      <c r="U147" s="2">
        <v>0</v>
      </c>
      <c r="V147" s="2">
        <v>0</v>
      </c>
      <c r="W147" s="2"/>
      <c r="X147" s="2">
        <v>0</v>
      </c>
      <c r="Y147" s="2"/>
      <c r="Z147" s="2"/>
      <c r="AA147" s="2"/>
      <c r="AB147" s="2"/>
      <c r="AC147" s="2"/>
      <c r="AD147" s="2"/>
      <c r="AE147" s="2">
        <v>0</v>
      </c>
      <c r="AF147" s="2"/>
      <c r="AG147" s="2"/>
      <c r="AH147" s="2"/>
      <c r="AI147" s="2"/>
    </row>
    <row r="148" spans="1:35" ht="31.5" customHeight="1" x14ac:dyDescent="0.2">
      <c r="A148" s="3">
        <v>5139264</v>
      </c>
      <c r="B148" s="3">
        <v>5137830</v>
      </c>
      <c r="C148" s="3">
        <v>21057231</v>
      </c>
      <c r="D148" s="3">
        <v>0</v>
      </c>
      <c r="E148" s="3" t="s">
        <v>49</v>
      </c>
      <c r="F148" s="3">
        <v>27</v>
      </c>
      <c r="G148" s="3" t="s">
        <v>181</v>
      </c>
      <c r="H148" s="3">
        <v>369</v>
      </c>
      <c r="I148" s="3">
        <v>2</v>
      </c>
      <c r="J148" s="3" t="s">
        <v>8</v>
      </c>
      <c r="K148" s="3">
        <v>6</v>
      </c>
      <c r="L148" s="3" t="s">
        <v>104</v>
      </c>
      <c r="M148" s="3">
        <v>40925</v>
      </c>
      <c r="N148" s="3" t="s">
        <v>88</v>
      </c>
      <c r="O148" s="3" t="s">
        <v>89</v>
      </c>
      <c r="P148" s="3" t="s">
        <v>90</v>
      </c>
      <c r="Q148" s="3" t="s">
        <v>91</v>
      </c>
      <c r="R148" s="3"/>
      <c r="S148" s="3">
        <v>3</v>
      </c>
      <c r="T148" s="3" t="s">
        <v>7</v>
      </c>
      <c r="U148" s="3">
        <v>4.66</v>
      </c>
      <c r="V148" s="3">
        <v>0</v>
      </c>
      <c r="W148" s="3"/>
      <c r="X148" s="3">
        <v>0</v>
      </c>
      <c r="Y148" s="3"/>
      <c r="Z148" s="3"/>
      <c r="AA148" s="3"/>
      <c r="AB148" s="3"/>
      <c r="AC148" s="3"/>
      <c r="AD148" s="3"/>
      <c r="AE148" s="3">
        <v>0</v>
      </c>
      <c r="AF148" s="3"/>
      <c r="AG148" s="3"/>
      <c r="AH148" s="3"/>
      <c r="AI148" s="3"/>
    </row>
    <row r="149" spans="1:35" ht="31.5" customHeight="1" x14ac:dyDescent="0.2">
      <c r="A149" s="2">
        <v>5139264</v>
      </c>
      <c r="B149" s="2">
        <v>5137830</v>
      </c>
      <c r="C149" s="2">
        <v>21057232</v>
      </c>
      <c r="D149" s="2">
        <v>0</v>
      </c>
      <c r="E149" s="2" t="s">
        <v>49</v>
      </c>
      <c r="F149" s="2">
        <v>27</v>
      </c>
      <c r="G149" s="2" t="s">
        <v>181</v>
      </c>
      <c r="H149" s="2">
        <v>369</v>
      </c>
      <c r="I149" s="2">
        <v>2</v>
      </c>
      <c r="J149" s="2" t="s">
        <v>8</v>
      </c>
      <c r="K149" s="2">
        <v>6</v>
      </c>
      <c r="L149" s="2" t="s">
        <v>104</v>
      </c>
      <c r="M149" s="2">
        <v>41503</v>
      </c>
      <c r="N149" s="2" t="s">
        <v>171</v>
      </c>
      <c r="O149" s="2" t="s">
        <v>172</v>
      </c>
      <c r="P149" s="2" t="s">
        <v>173</v>
      </c>
      <c r="Q149" s="2" t="s">
        <v>174</v>
      </c>
      <c r="R149" s="2"/>
      <c r="S149" s="2">
        <v>3</v>
      </c>
      <c r="T149" s="2" t="s">
        <v>7</v>
      </c>
      <c r="U149" s="2">
        <v>46.61</v>
      </c>
      <c r="V149" s="2">
        <v>0</v>
      </c>
      <c r="W149" s="2"/>
      <c r="X149" s="2">
        <v>0</v>
      </c>
      <c r="Y149" s="2"/>
      <c r="Z149" s="2"/>
      <c r="AA149" s="2"/>
      <c r="AB149" s="2"/>
      <c r="AC149" s="2"/>
      <c r="AD149" s="2"/>
      <c r="AE149" s="2">
        <v>0</v>
      </c>
      <c r="AF149" s="2"/>
      <c r="AG149" s="2"/>
      <c r="AH149" s="2"/>
      <c r="AI149" s="2"/>
    </row>
    <row r="150" spans="1:35" ht="31.5" customHeight="1" x14ac:dyDescent="0.2">
      <c r="A150" s="3">
        <v>5139264</v>
      </c>
      <c r="B150" s="3">
        <v>5137830</v>
      </c>
      <c r="C150" s="3">
        <v>21057233</v>
      </c>
      <c r="D150" s="3">
        <v>0</v>
      </c>
      <c r="E150" s="3" t="s">
        <v>49</v>
      </c>
      <c r="F150" s="3">
        <v>27</v>
      </c>
      <c r="G150" s="3" t="s">
        <v>181</v>
      </c>
      <c r="H150" s="3">
        <v>369</v>
      </c>
      <c r="I150" s="3">
        <v>2</v>
      </c>
      <c r="J150" s="3" t="s">
        <v>8</v>
      </c>
      <c r="K150" s="3">
        <v>8</v>
      </c>
      <c r="L150" s="3" t="s">
        <v>73</v>
      </c>
      <c r="M150" s="3">
        <v>7155</v>
      </c>
      <c r="N150" s="3" t="s">
        <v>109</v>
      </c>
      <c r="O150" s="3" t="s">
        <v>110</v>
      </c>
      <c r="P150" s="3" t="s">
        <v>111</v>
      </c>
      <c r="Q150" s="3" t="s">
        <v>112</v>
      </c>
      <c r="R150" s="3"/>
      <c r="S150" s="3">
        <v>1</v>
      </c>
      <c r="T150" s="3" t="s">
        <v>9</v>
      </c>
      <c r="U150" s="3">
        <v>70.459999999999994</v>
      </c>
      <c r="V150" s="3">
        <v>0</v>
      </c>
      <c r="W150" s="3"/>
      <c r="X150" s="3">
        <v>0</v>
      </c>
      <c r="Y150" s="3"/>
      <c r="Z150" s="3"/>
      <c r="AA150" s="3"/>
      <c r="AB150" s="3"/>
      <c r="AC150" s="3"/>
      <c r="AD150" s="3"/>
      <c r="AE150" s="3">
        <v>0</v>
      </c>
      <c r="AF150" s="3"/>
      <c r="AG150" s="3"/>
      <c r="AH150" s="3" t="s">
        <v>183</v>
      </c>
      <c r="AI150" s="3"/>
    </row>
    <row r="151" spans="1:35" ht="31.5" customHeight="1" x14ac:dyDescent="0.2">
      <c r="A151" s="2">
        <v>5139264</v>
      </c>
      <c r="B151" s="2">
        <v>5137830</v>
      </c>
      <c r="C151" s="2">
        <v>21057244</v>
      </c>
      <c r="D151" s="2">
        <v>0</v>
      </c>
      <c r="E151" s="2" t="s">
        <v>49</v>
      </c>
      <c r="F151" s="2">
        <v>27</v>
      </c>
      <c r="G151" s="2" t="s">
        <v>181</v>
      </c>
      <c r="H151" s="2">
        <v>369</v>
      </c>
      <c r="I151" s="2">
        <v>2</v>
      </c>
      <c r="J151" s="2" t="s">
        <v>8</v>
      </c>
      <c r="K151" s="2">
        <v>16</v>
      </c>
      <c r="L151" s="2" t="s">
        <v>51</v>
      </c>
      <c r="M151" s="2">
        <v>41504</v>
      </c>
      <c r="N151" s="2" t="s">
        <v>141</v>
      </c>
      <c r="O151" s="2" t="s">
        <v>142</v>
      </c>
      <c r="P151" s="2" t="s">
        <v>143</v>
      </c>
      <c r="Q151" s="2" t="s">
        <v>144</v>
      </c>
      <c r="R151" s="2"/>
      <c r="S151" s="2">
        <v>1</v>
      </c>
      <c r="T151" s="2" t="s">
        <v>9</v>
      </c>
      <c r="U151" s="2">
        <v>0</v>
      </c>
      <c r="V151" s="2">
        <v>0</v>
      </c>
      <c r="W151" s="2"/>
      <c r="X151" s="2">
        <v>0</v>
      </c>
      <c r="Y151" s="2"/>
      <c r="Z151" s="2"/>
      <c r="AA151" s="2"/>
      <c r="AB151" s="2"/>
      <c r="AC151" s="2"/>
      <c r="AD151" s="2"/>
      <c r="AE151" s="2">
        <v>0</v>
      </c>
      <c r="AF151" s="2"/>
      <c r="AG151" s="2"/>
      <c r="AH151" s="2"/>
      <c r="AI151" s="2"/>
    </row>
    <row r="152" spans="1:35" ht="31.5" customHeight="1" x14ac:dyDescent="0.2">
      <c r="A152" s="3">
        <v>5139264</v>
      </c>
      <c r="B152" s="3">
        <v>5137830</v>
      </c>
      <c r="C152" s="3">
        <v>21057249</v>
      </c>
      <c r="D152" s="3">
        <v>21057226</v>
      </c>
      <c r="E152" s="3" t="s">
        <v>49</v>
      </c>
      <c r="F152" s="3">
        <v>27</v>
      </c>
      <c r="G152" s="3" t="s">
        <v>181</v>
      </c>
      <c r="H152" s="3">
        <v>369</v>
      </c>
      <c r="I152" s="3">
        <v>2</v>
      </c>
      <c r="J152" s="3" t="s">
        <v>8</v>
      </c>
      <c r="K152" s="3">
        <v>0</v>
      </c>
      <c r="L152" s="3"/>
      <c r="M152" s="3">
        <v>0</v>
      </c>
      <c r="N152" s="3"/>
      <c r="O152" s="3"/>
      <c r="P152" s="3"/>
      <c r="Q152" s="3"/>
      <c r="R152" s="3"/>
      <c r="S152" s="3">
        <v>15</v>
      </c>
      <c r="T152" s="3" t="s">
        <v>11</v>
      </c>
      <c r="U152" s="3">
        <v>87.43</v>
      </c>
      <c r="V152" s="3">
        <v>0</v>
      </c>
      <c r="W152" s="3"/>
      <c r="X152" s="3">
        <v>0</v>
      </c>
      <c r="Y152" s="3"/>
      <c r="Z152" s="3"/>
      <c r="AA152" s="3"/>
      <c r="AB152" s="3"/>
      <c r="AC152" s="3"/>
      <c r="AD152" s="3"/>
      <c r="AE152" s="3">
        <v>0</v>
      </c>
      <c r="AF152" s="3"/>
      <c r="AG152" s="3"/>
      <c r="AH152" s="3"/>
      <c r="AI152" s="3"/>
    </row>
    <row r="153" spans="1:35" ht="31.5" customHeight="1" x14ac:dyDescent="0.2">
      <c r="A153" s="2">
        <v>5139264</v>
      </c>
      <c r="B153" s="2">
        <v>5137830</v>
      </c>
      <c r="C153" s="2">
        <v>21057250</v>
      </c>
      <c r="D153" s="2">
        <v>21057227</v>
      </c>
      <c r="E153" s="2" t="s">
        <v>49</v>
      </c>
      <c r="F153" s="2">
        <v>27</v>
      </c>
      <c r="G153" s="2" t="s">
        <v>181</v>
      </c>
      <c r="H153" s="2">
        <v>369</v>
      </c>
      <c r="I153" s="2">
        <v>2</v>
      </c>
      <c r="J153" s="2" t="s">
        <v>8</v>
      </c>
      <c r="K153" s="2">
        <v>0</v>
      </c>
      <c r="L153" s="2"/>
      <c r="M153" s="2">
        <v>0</v>
      </c>
      <c r="N153" s="2"/>
      <c r="O153" s="2"/>
      <c r="P153" s="2"/>
      <c r="Q153" s="2"/>
      <c r="R153" s="2"/>
      <c r="S153" s="2">
        <v>15</v>
      </c>
      <c r="T153" s="2" t="s">
        <v>11</v>
      </c>
      <c r="U153" s="2">
        <v>0</v>
      </c>
      <c r="V153" s="2">
        <v>0</v>
      </c>
      <c r="W153" s="2"/>
      <c r="X153" s="2">
        <v>0</v>
      </c>
      <c r="Y153" s="2"/>
      <c r="Z153" s="2"/>
      <c r="AA153" s="2"/>
      <c r="AB153" s="2"/>
      <c r="AC153" s="2"/>
      <c r="AD153" s="2"/>
      <c r="AE153" s="2">
        <v>0</v>
      </c>
      <c r="AF153" s="2"/>
      <c r="AG153" s="2"/>
      <c r="AH153" s="2"/>
      <c r="AI153" s="2"/>
    </row>
    <row r="154" spans="1:35" ht="31.5" customHeight="1" x14ac:dyDescent="0.2">
      <c r="A154" s="3">
        <v>5139264</v>
      </c>
      <c r="B154" s="3">
        <v>5137830</v>
      </c>
      <c r="C154" s="3">
        <v>21057251</v>
      </c>
      <c r="D154" s="3">
        <v>21057228</v>
      </c>
      <c r="E154" s="3" t="s">
        <v>49</v>
      </c>
      <c r="F154" s="3">
        <v>27</v>
      </c>
      <c r="G154" s="3" t="s">
        <v>181</v>
      </c>
      <c r="H154" s="3">
        <v>369</v>
      </c>
      <c r="I154" s="3">
        <v>2</v>
      </c>
      <c r="J154" s="3" t="s">
        <v>8</v>
      </c>
      <c r="K154" s="3">
        <v>0</v>
      </c>
      <c r="L154" s="3"/>
      <c r="M154" s="3">
        <v>0</v>
      </c>
      <c r="N154" s="3"/>
      <c r="O154" s="3"/>
      <c r="P154" s="3"/>
      <c r="Q154" s="3"/>
      <c r="R154" s="3"/>
      <c r="S154" s="3">
        <v>15</v>
      </c>
      <c r="T154" s="3" t="s">
        <v>11</v>
      </c>
      <c r="U154" s="3">
        <v>0</v>
      </c>
      <c r="V154" s="3">
        <v>0</v>
      </c>
      <c r="W154" s="3"/>
      <c r="X154" s="3">
        <v>0</v>
      </c>
      <c r="Y154" s="3"/>
      <c r="Z154" s="3"/>
      <c r="AA154" s="3"/>
      <c r="AB154" s="3"/>
      <c r="AC154" s="3"/>
      <c r="AD154" s="3"/>
      <c r="AE154" s="3">
        <v>0</v>
      </c>
      <c r="AF154" s="3"/>
      <c r="AG154" s="3"/>
      <c r="AH154" s="3"/>
      <c r="AI154" s="3"/>
    </row>
    <row r="155" spans="1:35" ht="31.5" customHeight="1" x14ac:dyDescent="0.2">
      <c r="A155" s="2">
        <v>5139264</v>
      </c>
      <c r="B155" s="2">
        <v>5137830</v>
      </c>
      <c r="C155" s="2">
        <v>21057252</v>
      </c>
      <c r="D155" s="2">
        <v>21057229</v>
      </c>
      <c r="E155" s="2" t="s">
        <v>49</v>
      </c>
      <c r="F155" s="2">
        <v>27</v>
      </c>
      <c r="G155" s="2" t="s">
        <v>181</v>
      </c>
      <c r="H155" s="2">
        <v>369</v>
      </c>
      <c r="I155" s="2">
        <v>2</v>
      </c>
      <c r="J155" s="2" t="s">
        <v>8</v>
      </c>
      <c r="K155" s="2">
        <v>0</v>
      </c>
      <c r="L155" s="2"/>
      <c r="M155" s="2">
        <v>0</v>
      </c>
      <c r="N155" s="2"/>
      <c r="O155" s="2"/>
      <c r="P155" s="2"/>
      <c r="Q155" s="2"/>
      <c r="R155" s="2"/>
      <c r="S155" s="2">
        <v>15</v>
      </c>
      <c r="T155" s="2" t="s">
        <v>11</v>
      </c>
      <c r="U155" s="2">
        <v>0</v>
      </c>
      <c r="V155" s="2">
        <v>0</v>
      </c>
      <c r="W155" s="2"/>
      <c r="X155" s="2">
        <v>0</v>
      </c>
      <c r="Y155" s="2"/>
      <c r="Z155" s="2"/>
      <c r="AA155" s="2"/>
      <c r="AB155" s="2"/>
      <c r="AC155" s="2"/>
      <c r="AD155" s="2"/>
      <c r="AE155" s="2">
        <v>0</v>
      </c>
      <c r="AF155" s="2"/>
      <c r="AG155" s="2"/>
      <c r="AH155" s="2"/>
      <c r="AI155" s="2"/>
    </row>
    <row r="156" spans="1:35" ht="31.5" customHeight="1" x14ac:dyDescent="0.2">
      <c r="A156" s="3">
        <v>5139264</v>
      </c>
      <c r="B156" s="3">
        <v>5137830</v>
      </c>
      <c r="C156" s="3">
        <v>21057253</v>
      </c>
      <c r="D156" s="3">
        <v>21057230</v>
      </c>
      <c r="E156" s="3" t="s">
        <v>49</v>
      </c>
      <c r="F156" s="3">
        <v>27</v>
      </c>
      <c r="G156" s="3" t="s">
        <v>181</v>
      </c>
      <c r="H156" s="3">
        <v>369</v>
      </c>
      <c r="I156" s="3">
        <v>2</v>
      </c>
      <c r="J156" s="3" t="s">
        <v>8</v>
      </c>
      <c r="K156" s="3">
        <v>0</v>
      </c>
      <c r="L156" s="3"/>
      <c r="M156" s="3">
        <v>0</v>
      </c>
      <c r="N156" s="3"/>
      <c r="O156" s="3"/>
      <c r="P156" s="3"/>
      <c r="Q156" s="3"/>
      <c r="R156" s="3"/>
      <c r="S156" s="3">
        <v>15</v>
      </c>
      <c r="T156" s="3" t="s">
        <v>11</v>
      </c>
      <c r="U156" s="3">
        <v>0</v>
      </c>
      <c r="V156" s="3">
        <v>0</v>
      </c>
      <c r="W156" s="3"/>
      <c r="X156" s="3">
        <v>0</v>
      </c>
      <c r="Y156" s="3"/>
      <c r="Z156" s="3"/>
      <c r="AA156" s="3"/>
      <c r="AB156" s="3"/>
      <c r="AC156" s="3"/>
      <c r="AD156" s="3"/>
      <c r="AE156" s="3">
        <v>0</v>
      </c>
      <c r="AF156" s="3"/>
      <c r="AG156" s="3"/>
      <c r="AH156" s="3"/>
      <c r="AI156" s="3"/>
    </row>
    <row r="157" spans="1:35" ht="31.5" customHeight="1" x14ac:dyDescent="0.2">
      <c r="A157" s="2">
        <v>5139264</v>
      </c>
      <c r="B157" s="2">
        <v>5137830</v>
      </c>
      <c r="C157" s="2">
        <v>21057254</v>
      </c>
      <c r="D157" s="2">
        <v>21057231</v>
      </c>
      <c r="E157" s="2" t="s">
        <v>49</v>
      </c>
      <c r="F157" s="2">
        <v>27</v>
      </c>
      <c r="G157" s="2" t="s">
        <v>181</v>
      </c>
      <c r="H157" s="2">
        <v>369</v>
      </c>
      <c r="I157" s="2">
        <v>2</v>
      </c>
      <c r="J157" s="2" t="s">
        <v>8</v>
      </c>
      <c r="K157" s="2">
        <v>0</v>
      </c>
      <c r="L157" s="2"/>
      <c r="M157" s="2">
        <v>0</v>
      </c>
      <c r="N157" s="2"/>
      <c r="O157" s="2"/>
      <c r="P157" s="2"/>
      <c r="Q157" s="2"/>
      <c r="R157" s="2"/>
      <c r="S157" s="2">
        <v>15</v>
      </c>
      <c r="T157" s="2" t="s">
        <v>11</v>
      </c>
      <c r="U157" s="2">
        <v>4.66</v>
      </c>
      <c r="V157" s="2">
        <v>0</v>
      </c>
      <c r="W157" s="2"/>
      <c r="X157" s="2">
        <v>0</v>
      </c>
      <c r="Y157" s="2"/>
      <c r="Z157" s="2"/>
      <c r="AA157" s="2"/>
      <c r="AB157" s="2"/>
      <c r="AC157" s="2"/>
      <c r="AD157" s="2"/>
      <c r="AE157" s="2">
        <v>0</v>
      </c>
      <c r="AF157" s="2"/>
      <c r="AG157" s="2"/>
      <c r="AH157" s="2"/>
      <c r="AI157" s="2"/>
    </row>
    <row r="158" spans="1:35" ht="31.5" customHeight="1" x14ac:dyDescent="0.2">
      <c r="A158" s="3">
        <v>5139264</v>
      </c>
      <c r="B158" s="3">
        <v>5137830</v>
      </c>
      <c r="C158" s="3">
        <v>21057255</v>
      </c>
      <c r="D158" s="3">
        <v>21057232</v>
      </c>
      <c r="E158" s="3" t="s">
        <v>49</v>
      </c>
      <c r="F158" s="3">
        <v>27</v>
      </c>
      <c r="G158" s="3" t="s">
        <v>181</v>
      </c>
      <c r="H158" s="3">
        <v>369</v>
      </c>
      <c r="I158" s="3">
        <v>2</v>
      </c>
      <c r="J158" s="3" t="s">
        <v>8</v>
      </c>
      <c r="K158" s="3">
        <v>0</v>
      </c>
      <c r="L158" s="3"/>
      <c r="M158" s="3">
        <v>0</v>
      </c>
      <c r="N158" s="3"/>
      <c r="O158" s="3"/>
      <c r="P158" s="3"/>
      <c r="Q158" s="3"/>
      <c r="R158" s="3"/>
      <c r="S158" s="3">
        <v>15</v>
      </c>
      <c r="T158" s="3" t="s">
        <v>11</v>
      </c>
      <c r="U158" s="3">
        <v>46.61</v>
      </c>
      <c r="V158" s="3">
        <v>0</v>
      </c>
      <c r="W158" s="3"/>
      <c r="X158" s="3">
        <v>0</v>
      </c>
      <c r="Y158" s="3"/>
      <c r="Z158" s="3"/>
      <c r="AA158" s="3"/>
      <c r="AB158" s="3"/>
      <c r="AC158" s="3"/>
      <c r="AD158" s="3"/>
      <c r="AE158" s="3">
        <v>0</v>
      </c>
      <c r="AF158" s="3"/>
      <c r="AG158" s="3"/>
      <c r="AH158" s="3"/>
      <c r="AI158" s="3"/>
    </row>
    <row r="159" spans="1:35" ht="31.5" customHeight="1" x14ac:dyDescent="0.2">
      <c r="A159" s="2">
        <v>5139264</v>
      </c>
      <c r="B159" s="2">
        <v>5137830</v>
      </c>
      <c r="C159" s="2">
        <v>21057267</v>
      </c>
      <c r="D159" s="2">
        <v>21057244</v>
      </c>
      <c r="E159" s="2" t="s">
        <v>49</v>
      </c>
      <c r="F159" s="2">
        <v>27</v>
      </c>
      <c r="G159" s="2" t="s">
        <v>181</v>
      </c>
      <c r="H159" s="2">
        <v>369</v>
      </c>
      <c r="I159" s="2">
        <v>2</v>
      </c>
      <c r="J159" s="2" t="s">
        <v>8</v>
      </c>
      <c r="K159" s="2">
        <v>22</v>
      </c>
      <c r="L159" s="2" t="s">
        <v>58</v>
      </c>
      <c r="M159" s="2">
        <v>0</v>
      </c>
      <c r="N159" s="2"/>
      <c r="O159" s="2"/>
      <c r="P159" s="2"/>
      <c r="Q159" s="2"/>
      <c r="R159" s="2"/>
      <c r="S159" s="2">
        <v>1</v>
      </c>
      <c r="T159" s="2" t="s">
        <v>9</v>
      </c>
      <c r="U159" s="2">
        <v>0</v>
      </c>
      <c r="V159" s="2">
        <v>0</v>
      </c>
      <c r="W159" s="2"/>
      <c r="X159" s="2">
        <v>0</v>
      </c>
      <c r="Y159" s="2"/>
      <c r="Z159" s="2"/>
      <c r="AA159" s="2"/>
      <c r="AB159" s="2"/>
      <c r="AC159" s="2"/>
      <c r="AD159" s="2"/>
      <c r="AE159" s="2">
        <v>0</v>
      </c>
      <c r="AF159" s="2"/>
      <c r="AG159" s="2"/>
      <c r="AH159" s="2"/>
      <c r="AI159" s="2"/>
    </row>
    <row r="160" spans="1:35" ht="31.5" customHeight="1" x14ac:dyDescent="0.2">
      <c r="A160" s="3">
        <v>5139264</v>
      </c>
      <c r="B160" s="3">
        <v>5137830</v>
      </c>
      <c r="C160" s="3">
        <v>21057242</v>
      </c>
      <c r="D160" s="3">
        <v>0</v>
      </c>
      <c r="E160" s="3" t="s">
        <v>49</v>
      </c>
      <c r="F160" s="3">
        <v>27</v>
      </c>
      <c r="G160" s="3" t="s">
        <v>181</v>
      </c>
      <c r="H160" s="3">
        <v>369</v>
      </c>
      <c r="I160" s="3">
        <v>2</v>
      </c>
      <c r="J160" s="3" t="s">
        <v>8</v>
      </c>
      <c r="K160" s="3">
        <v>16</v>
      </c>
      <c r="L160" s="3" t="s">
        <v>51</v>
      </c>
      <c r="M160" s="3">
        <v>40964</v>
      </c>
      <c r="N160" s="3" t="s">
        <v>114</v>
      </c>
      <c r="O160" s="3" t="s">
        <v>115</v>
      </c>
      <c r="P160" s="3" t="s">
        <v>116</v>
      </c>
      <c r="Q160" s="3" t="s">
        <v>117</v>
      </c>
      <c r="R160" s="3"/>
      <c r="S160" s="3">
        <v>1</v>
      </c>
      <c r="T160" s="3" t="s">
        <v>9</v>
      </c>
      <c r="U160" s="3">
        <v>438.35</v>
      </c>
      <c r="V160" s="3">
        <v>6</v>
      </c>
      <c r="W160" s="3" t="s">
        <v>118</v>
      </c>
      <c r="X160" s="3">
        <v>438.35</v>
      </c>
      <c r="Y160" s="3"/>
      <c r="Z160" s="3"/>
      <c r="AA160" s="3"/>
      <c r="AB160" s="3"/>
      <c r="AC160" s="3"/>
      <c r="AD160" s="3"/>
      <c r="AE160" s="3">
        <v>0</v>
      </c>
      <c r="AF160" s="3"/>
      <c r="AG160" s="3"/>
      <c r="AH160" s="3"/>
      <c r="AI160" s="3" t="s">
        <v>119</v>
      </c>
    </row>
    <row r="161" spans="1:35" ht="31.5" customHeight="1" x14ac:dyDescent="0.2">
      <c r="A161" s="2">
        <v>5139264</v>
      </c>
      <c r="B161" s="2">
        <v>5137830</v>
      </c>
      <c r="C161" s="2">
        <v>21057265</v>
      </c>
      <c r="D161" s="2">
        <v>21057242</v>
      </c>
      <c r="E161" s="2" t="s">
        <v>49</v>
      </c>
      <c r="F161" s="2">
        <v>27</v>
      </c>
      <c r="G161" s="2" t="s">
        <v>181</v>
      </c>
      <c r="H161" s="2">
        <v>369</v>
      </c>
      <c r="I161" s="2">
        <v>2</v>
      </c>
      <c r="J161" s="2" t="s">
        <v>8</v>
      </c>
      <c r="K161" s="2">
        <v>22</v>
      </c>
      <c r="L161" s="2" t="s">
        <v>58</v>
      </c>
      <c r="M161" s="2">
        <v>0</v>
      </c>
      <c r="N161" s="2"/>
      <c r="O161" s="2"/>
      <c r="P161" s="2"/>
      <c r="Q161" s="2"/>
      <c r="R161" s="2"/>
      <c r="S161" s="2">
        <v>1</v>
      </c>
      <c r="T161" s="2" t="s">
        <v>9</v>
      </c>
      <c r="U161" s="2">
        <v>438.35</v>
      </c>
      <c r="V161" s="2">
        <v>6</v>
      </c>
      <c r="W161" s="2" t="s">
        <v>118</v>
      </c>
      <c r="X161" s="2">
        <v>438.35</v>
      </c>
      <c r="Y161" s="2"/>
      <c r="Z161" s="2"/>
      <c r="AA161" s="2"/>
      <c r="AB161" s="2"/>
      <c r="AC161" s="2"/>
      <c r="AD161" s="2"/>
      <c r="AE161" s="2">
        <v>0</v>
      </c>
      <c r="AF161" s="2"/>
      <c r="AG161" s="2"/>
      <c r="AH161" s="2"/>
      <c r="AI161" s="2" t="s">
        <v>119</v>
      </c>
    </row>
    <row r="162" spans="1:35" ht="31.5" customHeight="1" x14ac:dyDescent="0.2">
      <c r="A162" s="3">
        <v>5139264</v>
      </c>
      <c r="B162" s="3">
        <v>5137830</v>
      </c>
      <c r="C162" s="3">
        <v>21057239</v>
      </c>
      <c r="D162" s="3">
        <v>0</v>
      </c>
      <c r="E162" s="3" t="s">
        <v>49</v>
      </c>
      <c r="F162" s="3">
        <v>27</v>
      </c>
      <c r="G162" s="3" t="s">
        <v>181</v>
      </c>
      <c r="H162" s="3">
        <v>369</v>
      </c>
      <c r="I162" s="3">
        <v>2</v>
      </c>
      <c r="J162" s="3" t="s">
        <v>8</v>
      </c>
      <c r="K162" s="3">
        <v>16</v>
      </c>
      <c r="L162" s="3" t="s">
        <v>51</v>
      </c>
      <c r="M162" s="3">
        <v>23139</v>
      </c>
      <c r="N162" s="3" t="s">
        <v>120</v>
      </c>
      <c r="O162" s="3" t="s">
        <v>184</v>
      </c>
      <c r="P162" s="3" t="s">
        <v>122</v>
      </c>
      <c r="Q162" s="3"/>
      <c r="R162" s="3"/>
      <c r="S162" s="3">
        <v>1</v>
      </c>
      <c r="T162" s="3" t="s">
        <v>9</v>
      </c>
      <c r="U162" s="3">
        <v>162.74</v>
      </c>
      <c r="V162" s="3">
        <v>7</v>
      </c>
      <c r="W162" s="3" t="s">
        <v>123</v>
      </c>
      <c r="X162" s="3">
        <v>162.74</v>
      </c>
      <c r="Y162" s="3"/>
      <c r="Z162" s="3"/>
      <c r="AA162" s="3"/>
      <c r="AB162" s="3"/>
      <c r="AC162" s="3"/>
      <c r="AD162" s="3"/>
      <c r="AE162" s="3">
        <v>0</v>
      </c>
      <c r="AF162" s="3"/>
      <c r="AG162" s="3"/>
      <c r="AH162" s="3" t="s">
        <v>185</v>
      </c>
      <c r="AI162" s="3" t="s">
        <v>125</v>
      </c>
    </row>
    <row r="163" spans="1:35" ht="31.5" customHeight="1" x14ac:dyDescent="0.2">
      <c r="A163" s="2">
        <v>5139264</v>
      </c>
      <c r="B163" s="2">
        <v>5137830</v>
      </c>
      <c r="C163" s="2">
        <v>21057240</v>
      </c>
      <c r="D163" s="2">
        <v>0</v>
      </c>
      <c r="E163" s="2" t="s">
        <v>49</v>
      </c>
      <c r="F163" s="2">
        <v>27</v>
      </c>
      <c r="G163" s="2" t="s">
        <v>181</v>
      </c>
      <c r="H163" s="2">
        <v>369</v>
      </c>
      <c r="I163" s="2">
        <v>2</v>
      </c>
      <c r="J163" s="2" t="s">
        <v>8</v>
      </c>
      <c r="K163" s="2">
        <v>16</v>
      </c>
      <c r="L163" s="2" t="s">
        <v>51</v>
      </c>
      <c r="M163" s="2">
        <v>23139</v>
      </c>
      <c r="N163" s="2" t="s">
        <v>120</v>
      </c>
      <c r="O163" s="2" t="s">
        <v>186</v>
      </c>
      <c r="P163" s="2" t="s">
        <v>122</v>
      </c>
      <c r="Q163" s="2"/>
      <c r="R163" s="2"/>
      <c r="S163" s="2">
        <v>1</v>
      </c>
      <c r="T163" s="2" t="s">
        <v>9</v>
      </c>
      <c r="U163" s="2">
        <v>361.37</v>
      </c>
      <c r="V163" s="2">
        <v>7</v>
      </c>
      <c r="W163" s="2" t="s">
        <v>123</v>
      </c>
      <c r="X163" s="2">
        <v>361.37</v>
      </c>
      <c r="Y163" s="2"/>
      <c r="Z163" s="2"/>
      <c r="AA163" s="2"/>
      <c r="AB163" s="2"/>
      <c r="AC163" s="2"/>
      <c r="AD163" s="2"/>
      <c r="AE163" s="2">
        <v>0</v>
      </c>
      <c r="AF163" s="2"/>
      <c r="AG163" s="2"/>
      <c r="AH163" s="2"/>
      <c r="AI163" s="2" t="s">
        <v>125</v>
      </c>
    </row>
    <row r="164" spans="1:35" ht="31.5" customHeight="1" x14ac:dyDescent="0.2">
      <c r="A164" s="3">
        <v>5139264</v>
      </c>
      <c r="B164" s="3">
        <v>5137830</v>
      </c>
      <c r="C164" s="3">
        <v>21057262</v>
      </c>
      <c r="D164" s="3">
        <v>21057239</v>
      </c>
      <c r="E164" s="3" t="s">
        <v>49</v>
      </c>
      <c r="F164" s="3">
        <v>27</v>
      </c>
      <c r="G164" s="3" t="s">
        <v>181</v>
      </c>
      <c r="H164" s="3">
        <v>369</v>
      </c>
      <c r="I164" s="3">
        <v>2</v>
      </c>
      <c r="J164" s="3" t="s">
        <v>8</v>
      </c>
      <c r="K164" s="3">
        <v>22</v>
      </c>
      <c r="L164" s="3" t="s">
        <v>58</v>
      </c>
      <c r="M164" s="3">
        <v>0</v>
      </c>
      <c r="N164" s="3"/>
      <c r="O164" s="3"/>
      <c r="P164" s="3"/>
      <c r="Q164" s="3"/>
      <c r="R164" s="3"/>
      <c r="S164" s="3">
        <v>1</v>
      </c>
      <c r="T164" s="3" t="s">
        <v>9</v>
      </c>
      <c r="U164" s="3">
        <v>162.74</v>
      </c>
      <c r="V164" s="3">
        <v>7</v>
      </c>
      <c r="W164" s="3" t="s">
        <v>123</v>
      </c>
      <c r="X164" s="3">
        <v>162.74</v>
      </c>
      <c r="Y164" s="3"/>
      <c r="Z164" s="3"/>
      <c r="AA164" s="3"/>
      <c r="AB164" s="3"/>
      <c r="AC164" s="3"/>
      <c r="AD164" s="3"/>
      <c r="AE164" s="3">
        <v>0</v>
      </c>
      <c r="AF164" s="3"/>
      <c r="AG164" s="3"/>
      <c r="AH164" s="3" t="s">
        <v>185</v>
      </c>
      <c r="AI164" s="3" t="s">
        <v>125</v>
      </c>
    </row>
    <row r="165" spans="1:35" ht="31.5" customHeight="1" x14ac:dyDescent="0.2">
      <c r="A165" s="2">
        <v>5139264</v>
      </c>
      <c r="B165" s="2">
        <v>5137830</v>
      </c>
      <c r="C165" s="2">
        <v>21057263</v>
      </c>
      <c r="D165" s="2">
        <v>21057240</v>
      </c>
      <c r="E165" s="2" t="s">
        <v>49</v>
      </c>
      <c r="F165" s="2">
        <v>27</v>
      </c>
      <c r="G165" s="2" t="s">
        <v>181</v>
      </c>
      <c r="H165" s="2">
        <v>369</v>
      </c>
      <c r="I165" s="2">
        <v>2</v>
      </c>
      <c r="J165" s="2" t="s">
        <v>8</v>
      </c>
      <c r="K165" s="2">
        <v>22</v>
      </c>
      <c r="L165" s="2" t="s">
        <v>58</v>
      </c>
      <c r="M165" s="2">
        <v>0</v>
      </c>
      <c r="N165" s="2"/>
      <c r="O165" s="2"/>
      <c r="P165" s="2"/>
      <c r="Q165" s="2"/>
      <c r="R165" s="2"/>
      <c r="S165" s="2">
        <v>1</v>
      </c>
      <c r="T165" s="2" t="s">
        <v>9</v>
      </c>
      <c r="U165" s="2">
        <v>361.37</v>
      </c>
      <c r="V165" s="2">
        <v>7</v>
      </c>
      <c r="W165" s="2" t="s">
        <v>123</v>
      </c>
      <c r="X165" s="2">
        <v>361.37</v>
      </c>
      <c r="Y165" s="2"/>
      <c r="Z165" s="2"/>
      <c r="AA165" s="2"/>
      <c r="AB165" s="2"/>
      <c r="AC165" s="2"/>
      <c r="AD165" s="2"/>
      <c r="AE165" s="2">
        <v>0</v>
      </c>
      <c r="AF165" s="2"/>
      <c r="AG165" s="2"/>
      <c r="AH165" s="2"/>
      <c r="AI165" s="2" t="s">
        <v>125</v>
      </c>
    </row>
    <row r="166" spans="1:35" ht="31.5" customHeight="1" x14ac:dyDescent="0.2">
      <c r="A166" s="3">
        <v>5139264</v>
      </c>
      <c r="B166" s="3">
        <v>5137830</v>
      </c>
      <c r="C166" s="3">
        <v>21057238</v>
      </c>
      <c r="D166" s="3">
        <v>0</v>
      </c>
      <c r="E166" s="3" t="s">
        <v>49</v>
      </c>
      <c r="F166" s="3">
        <v>27</v>
      </c>
      <c r="G166" s="3" t="s">
        <v>181</v>
      </c>
      <c r="H166" s="3">
        <v>369</v>
      </c>
      <c r="I166" s="3">
        <v>2</v>
      </c>
      <c r="J166" s="3" t="s">
        <v>8</v>
      </c>
      <c r="K166" s="3">
        <v>16</v>
      </c>
      <c r="L166" s="3" t="s">
        <v>51</v>
      </c>
      <c r="M166" s="3">
        <v>23139</v>
      </c>
      <c r="N166" s="3" t="s">
        <v>120</v>
      </c>
      <c r="O166" s="3" t="s">
        <v>184</v>
      </c>
      <c r="P166" s="3" t="s">
        <v>122</v>
      </c>
      <c r="Q166" s="3"/>
      <c r="R166" s="3"/>
      <c r="S166" s="3">
        <v>1</v>
      </c>
      <c r="T166" s="3" t="s">
        <v>9</v>
      </c>
      <c r="U166" s="3">
        <v>235.49</v>
      </c>
      <c r="V166" s="3">
        <v>8</v>
      </c>
      <c r="W166" s="3" t="s">
        <v>130</v>
      </c>
      <c r="X166" s="3">
        <v>235.49</v>
      </c>
      <c r="Y166" s="3"/>
      <c r="Z166" s="3"/>
      <c r="AA166" s="3"/>
      <c r="AB166" s="3"/>
      <c r="AC166" s="3"/>
      <c r="AD166" s="3"/>
      <c r="AE166" s="3">
        <v>0</v>
      </c>
      <c r="AF166" s="3"/>
      <c r="AG166" s="3"/>
      <c r="AH166" s="3"/>
      <c r="AI166" s="3" t="s">
        <v>125</v>
      </c>
    </row>
    <row r="167" spans="1:35" ht="31.5" customHeight="1" x14ac:dyDescent="0.2">
      <c r="A167" s="2">
        <v>5139264</v>
      </c>
      <c r="B167" s="2">
        <v>5137830</v>
      </c>
      <c r="C167" s="2">
        <v>21057261</v>
      </c>
      <c r="D167" s="2">
        <v>21057238</v>
      </c>
      <c r="E167" s="2" t="s">
        <v>49</v>
      </c>
      <c r="F167" s="2">
        <v>27</v>
      </c>
      <c r="G167" s="2" t="s">
        <v>181</v>
      </c>
      <c r="H167" s="2">
        <v>369</v>
      </c>
      <c r="I167" s="2">
        <v>2</v>
      </c>
      <c r="J167" s="2" t="s">
        <v>8</v>
      </c>
      <c r="K167" s="2">
        <v>22</v>
      </c>
      <c r="L167" s="2" t="s">
        <v>58</v>
      </c>
      <c r="M167" s="2">
        <v>0</v>
      </c>
      <c r="N167" s="2"/>
      <c r="O167" s="2"/>
      <c r="P167" s="2"/>
      <c r="Q167" s="2"/>
      <c r="R167" s="2"/>
      <c r="S167" s="2">
        <v>1</v>
      </c>
      <c r="T167" s="2" t="s">
        <v>9</v>
      </c>
      <c r="U167" s="2">
        <v>235.49</v>
      </c>
      <c r="V167" s="2">
        <v>8</v>
      </c>
      <c r="W167" s="2" t="s">
        <v>130</v>
      </c>
      <c r="X167" s="2">
        <v>235.49</v>
      </c>
      <c r="Y167" s="2"/>
      <c r="Z167" s="2"/>
      <c r="AA167" s="2"/>
      <c r="AB167" s="2"/>
      <c r="AC167" s="2"/>
      <c r="AD167" s="2"/>
      <c r="AE167" s="2">
        <v>0</v>
      </c>
      <c r="AF167" s="2"/>
      <c r="AG167" s="2"/>
      <c r="AH167" s="2"/>
      <c r="AI167" s="2" t="s">
        <v>125</v>
      </c>
    </row>
    <row r="168" spans="1:35" ht="31.5" customHeight="1" x14ac:dyDescent="0.2">
      <c r="A168" s="3">
        <v>5139264</v>
      </c>
      <c r="B168" s="3">
        <v>5137830</v>
      </c>
      <c r="C168" s="3">
        <v>21057234</v>
      </c>
      <c r="D168" s="3">
        <v>0</v>
      </c>
      <c r="E168" s="3" t="s">
        <v>49</v>
      </c>
      <c r="F168" s="3">
        <v>27</v>
      </c>
      <c r="G168" s="3" t="s">
        <v>181</v>
      </c>
      <c r="H168" s="3">
        <v>369</v>
      </c>
      <c r="I168" s="3">
        <v>2</v>
      </c>
      <c r="J168" s="3" t="s">
        <v>8</v>
      </c>
      <c r="K168" s="3">
        <v>16</v>
      </c>
      <c r="L168" s="3" t="s">
        <v>51</v>
      </c>
      <c r="M168" s="3">
        <v>210</v>
      </c>
      <c r="N168" s="3" t="s">
        <v>187</v>
      </c>
      <c r="O168" s="3" t="s">
        <v>188</v>
      </c>
      <c r="P168" s="3" t="s">
        <v>189</v>
      </c>
      <c r="Q168" s="3" t="s">
        <v>190</v>
      </c>
      <c r="R168" s="3"/>
      <c r="S168" s="3">
        <v>1</v>
      </c>
      <c r="T168" s="3" t="s">
        <v>9</v>
      </c>
      <c r="U168" s="3">
        <v>45.07</v>
      </c>
      <c r="V168" s="3">
        <v>11</v>
      </c>
      <c r="W168" s="3" t="s">
        <v>135</v>
      </c>
      <c r="X168" s="3">
        <v>45.07</v>
      </c>
      <c r="Y168" s="3"/>
      <c r="Z168" s="3"/>
      <c r="AA168" s="3"/>
      <c r="AB168" s="3"/>
      <c r="AC168" s="3"/>
      <c r="AD168" s="3"/>
      <c r="AE168" s="3">
        <v>0</v>
      </c>
      <c r="AF168" s="3"/>
      <c r="AG168" s="3"/>
      <c r="AH168" s="3"/>
      <c r="AI168" s="3" t="s">
        <v>57</v>
      </c>
    </row>
    <row r="169" spans="1:35" ht="31.5" customHeight="1" x14ac:dyDescent="0.2">
      <c r="A169" s="2">
        <v>5139264</v>
      </c>
      <c r="B169" s="2">
        <v>5137830</v>
      </c>
      <c r="C169" s="2">
        <v>21057257</v>
      </c>
      <c r="D169" s="2">
        <v>21057234</v>
      </c>
      <c r="E169" s="2" t="s">
        <v>49</v>
      </c>
      <c r="F169" s="2">
        <v>27</v>
      </c>
      <c r="G169" s="2" t="s">
        <v>181</v>
      </c>
      <c r="H169" s="2">
        <v>369</v>
      </c>
      <c r="I169" s="2">
        <v>2</v>
      </c>
      <c r="J169" s="2" t="s">
        <v>8</v>
      </c>
      <c r="K169" s="2">
        <v>22</v>
      </c>
      <c r="L169" s="2" t="s">
        <v>58</v>
      </c>
      <c r="M169" s="2">
        <v>0</v>
      </c>
      <c r="N169" s="2"/>
      <c r="O169" s="2"/>
      <c r="P169" s="2"/>
      <c r="Q169" s="2"/>
      <c r="R169" s="2"/>
      <c r="S169" s="2">
        <v>1</v>
      </c>
      <c r="T169" s="2" t="s">
        <v>9</v>
      </c>
      <c r="U169" s="2">
        <v>45.07</v>
      </c>
      <c r="V169" s="2">
        <v>11</v>
      </c>
      <c r="W169" s="2" t="s">
        <v>135</v>
      </c>
      <c r="X169" s="2">
        <v>45.07</v>
      </c>
      <c r="Y169" s="2"/>
      <c r="Z169" s="2"/>
      <c r="AA169" s="2"/>
      <c r="AB169" s="2"/>
      <c r="AC169" s="2"/>
      <c r="AD169" s="2"/>
      <c r="AE169" s="2">
        <v>0</v>
      </c>
      <c r="AF169" s="2"/>
      <c r="AG169" s="2"/>
      <c r="AH169" s="2"/>
      <c r="AI169" s="2" t="s">
        <v>57</v>
      </c>
    </row>
    <row r="170" spans="1:35" ht="31.5" customHeight="1" x14ac:dyDescent="0.2">
      <c r="A170" s="3">
        <v>5139264</v>
      </c>
      <c r="B170" s="3">
        <v>5137830</v>
      </c>
      <c r="C170" s="3">
        <v>21057237</v>
      </c>
      <c r="D170" s="3">
        <v>0</v>
      </c>
      <c r="E170" s="3" t="s">
        <v>49</v>
      </c>
      <c r="F170" s="3">
        <v>27</v>
      </c>
      <c r="G170" s="3" t="s">
        <v>181</v>
      </c>
      <c r="H170" s="3">
        <v>369</v>
      </c>
      <c r="I170" s="3">
        <v>2</v>
      </c>
      <c r="J170" s="3" t="s">
        <v>8</v>
      </c>
      <c r="K170" s="3">
        <v>16</v>
      </c>
      <c r="L170" s="3" t="s">
        <v>51</v>
      </c>
      <c r="M170" s="3">
        <v>23138</v>
      </c>
      <c r="N170" s="3" t="s">
        <v>136</v>
      </c>
      <c r="O170" s="3" t="s">
        <v>137</v>
      </c>
      <c r="P170" s="3" t="s">
        <v>138</v>
      </c>
      <c r="Q170" s="3"/>
      <c r="R170" s="3"/>
      <c r="S170" s="3">
        <v>1</v>
      </c>
      <c r="T170" s="3" t="s">
        <v>9</v>
      </c>
      <c r="U170" s="3">
        <v>21.54</v>
      </c>
      <c r="V170" s="3">
        <v>12</v>
      </c>
      <c r="W170" s="3" t="s">
        <v>139</v>
      </c>
      <c r="X170" s="3">
        <v>21.54</v>
      </c>
      <c r="Y170" s="3"/>
      <c r="Z170" s="3"/>
      <c r="AA170" s="3"/>
      <c r="AB170" s="3"/>
      <c r="AC170" s="3"/>
      <c r="AD170" s="3"/>
      <c r="AE170" s="3">
        <v>0</v>
      </c>
      <c r="AF170" s="3"/>
      <c r="AG170" s="3"/>
      <c r="AH170" s="3" t="s">
        <v>191</v>
      </c>
      <c r="AI170" s="3" t="s">
        <v>57</v>
      </c>
    </row>
    <row r="171" spans="1:35" ht="31.5" customHeight="1" x14ac:dyDescent="0.2">
      <c r="A171" s="2">
        <v>5139264</v>
      </c>
      <c r="B171" s="2">
        <v>5137830</v>
      </c>
      <c r="C171" s="2">
        <v>21057260</v>
      </c>
      <c r="D171" s="2">
        <v>21057237</v>
      </c>
      <c r="E171" s="2" t="s">
        <v>49</v>
      </c>
      <c r="F171" s="2">
        <v>27</v>
      </c>
      <c r="G171" s="2" t="s">
        <v>181</v>
      </c>
      <c r="H171" s="2">
        <v>369</v>
      </c>
      <c r="I171" s="2">
        <v>2</v>
      </c>
      <c r="J171" s="2" t="s">
        <v>8</v>
      </c>
      <c r="K171" s="2">
        <v>22</v>
      </c>
      <c r="L171" s="2" t="s">
        <v>58</v>
      </c>
      <c r="M171" s="2">
        <v>0</v>
      </c>
      <c r="N171" s="2"/>
      <c r="O171" s="2"/>
      <c r="P171" s="2"/>
      <c r="Q171" s="2"/>
      <c r="R171" s="2"/>
      <c r="S171" s="2">
        <v>1</v>
      </c>
      <c r="T171" s="2" t="s">
        <v>9</v>
      </c>
      <c r="U171" s="2">
        <v>21.54</v>
      </c>
      <c r="V171" s="2">
        <v>12</v>
      </c>
      <c r="W171" s="2" t="s">
        <v>139</v>
      </c>
      <c r="X171" s="2">
        <v>21.54</v>
      </c>
      <c r="Y171" s="2"/>
      <c r="Z171" s="2"/>
      <c r="AA171" s="2"/>
      <c r="AB171" s="2"/>
      <c r="AC171" s="2"/>
      <c r="AD171" s="2"/>
      <c r="AE171" s="2">
        <v>0</v>
      </c>
      <c r="AF171" s="2"/>
      <c r="AG171" s="2"/>
      <c r="AH171" s="2" t="s">
        <v>191</v>
      </c>
      <c r="AI171" s="2" t="s">
        <v>57</v>
      </c>
    </row>
    <row r="172" spans="1:35" ht="31.5" customHeight="1" x14ac:dyDescent="0.2">
      <c r="A172" s="3">
        <v>5139264</v>
      </c>
      <c r="B172" s="3">
        <v>5137830</v>
      </c>
      <c r="C172" s="3">
        <v>21057243</v>
      </c>
      <c r="D172" s="3">
        <v>0</v>
      </c>
      <c r="E172" s="3" t="s">
        <v>49</v>
      </c>
      <c r="F172" s="3">
        <v>27</v>
      </c>
      <c r="G172" s="3" t="s">
        <v>181</v>
      </c>
      <c r="H172" s="3">
        <v>369</v>
      </c>
      <c r="I172" s="3">
        <v>2</v>
      </c>
      <c r="J172" s="3" t="s">
        <v>8</v>
      </c>
      <c r="K172" s="3">
        <v>16</v>
      </c>
      <c r="L172" s="3" t="s">
        <v>51</v>
      </c>
      <c r="M172" s="3">
        <v>41503</v>
      </c>
      <c r="N172" s="3" t="s">
        <v>171</v>
      </c>
      <c r="O172" s="3" t="s">
        <v>172</v>
      </c>
      <c r="P172" s="3" t="s">
        <v>173</v>
      </c>
      <c r="Q172" s="3" t="s">
        <v>174</v>
      </c>
      <c r="R172" s="3"/>
      <c r="S172" s="3">
        <v>1</v>
      </c>
      <c r="T172" s="3" t="s">
        <v>9</v>
      </c>
      <c r="U172" s="3">
        <v>34.97</v>
      </c>
      <c r="V172" s="3">
        <v>14</v>
      </c>
      <c r="W172" s="3" t="s">
        <v>145</v>
      </c>
      <c r="X172" s="3">
        <v>34.97</v>
      </c>
      <c r="Y172" s="3"/>
      <c r="Z172" s="3"/>
      <c r="AA172" s="3"/>
      <c r="AB172" s="3"/>
      <c r="AC172" s="3"/>
      <c r="AD172" s="3"/>
      <c r="AE172" s="3">
        <v>0</v>
      </c>
      <c r="AF172" s="3"/>
      <c r="AG172" s="3"/>
      <c r="AH172" s="3"/>
      <c r="AI172" s="3" t="s">
        <v>146</v>
      </c>
    </row>
    <row r="173" spans="1:35" ht="31.5" customHeight="1" x14ac:dyDescent="0.2">
      <c r="A173" s="2">
        <v>5139264</v>
      </c>
      <c r="B173" s="2">
        <v>5137830</v>
      </c>
      <c r="C173" s="2">
        <v>21057256</v>
      </c>
      <c r="D173" s="2">
        <v>21057233</v>
      </c>
      <c r="E173" s="2" t="s">
        <v>49</v>
      </c>
      <c r="F173" s="2">
        <v>27</v>
      </c>
      <c r="G173" s="2" t="s">
        <v>181</v>
      </c>
      <c r="H173" s="2">
        <v>369</v>
      </c>
      <c r="I173" s="2">
        <v>2</v>
      </c>
      <c r="J173" s="2" t="s">
        <v>8</v>
      </c>
      <c r="K173" s="2">
        <v>16</v>
      </c>
      <c r="L173" s="2" t="s">
        <v>51</v>
      </c>
      <c r="M173" s="2">
        <v>7155</v>
      </c>
      <c r="N173" s="2" t="s">
        <v>109</v>
      </c>
      <c r="O173" s="2" t="s">
        <v>110</v>
      </c>
      <c r="P173" s="2" t="s">
        <v>111</v>
      </c>
      <c r="Q173" s="2" t="s">
        <v>112</v>
      </c>
      <c r="R173" s="2"/>
      <c r="S173" s="2">
        <v>1</v>
      </c>
      <c r="T173" s="2" t="s">
        <v>9</v>
      </c>
      <c r="U173" s="2">
        <v>70.459999999999994</v>
      </c>
      <c r="V173" s="2">
        <v>14</v>
      </c>
      <c r="W173" s="2" t="s">
        <v>145</v>
      </c>
      <c r="X173" s="2">
        <v>70.459999999999994</v>
      </c>
      <c r="Y173" s="2"/>
      <c r="Z173" s="2"/>
      <c r="AA173" s="2"/>
      <c r="AB173" s="2"/>
      <c r="AC173" s="2"/>
      <c r="AD173" s="2"/>
      <c r="AE173" s="2">
        <v>0</v>
      </c>
      <c r="AF173" s="2"/>
      <c r="AG173" s="2"/>
      <c r="AH173" s="2"/>
      <c r="AI173" s="2" t="s">
        <v>146</v>
      </c>
    </row>
    <row r="174" spans="1:35" ht="31.5" customHeight="1" x14ac:dyDescent="0.2">
      <c r="A174" s="3">
        <v>5139264</v>
      </c>
      <c r="B174" s="3">
        <v>5137830</v>
      </c>
      <c r="C174" s="3">
        <v>21057266</v>
      </c>
      <c r="D174" s="3">
        <v>21057243</v>
      </c>
      <c r="E174" s="3" t="s">
        <v>49</v>
      </c>
      <c r="F174" s="3">
        <v>27</v>
      </c>
      <c r="G174" s="3" t="s">
        <v>181</v>
      </c>
      <c r="H174" s="3">
        <v>369</v>
      </c>
      <c r="I174" s="3">
        <v>2</v>
      </c>
      <c r="J174" s="3" t="s">
        <v>8</v>
      </c>
      <c r="K174" s="3">
        <v>22</v>
      </c>
      <c r="L174" s="3" t="s">
        <v>58</v>
      </c>
      <c r="M174" s="3">
        <v>0</v>
      </c>
      <c r="N174" s="3"/>
      <c r="O174" s="3"/>
      <c r="P174" s="3"/>
      <c r="Q174" s="3"/>
      <c r="R174" s="3"/>
      <c r="S174" s="3">
        <v>1</v>
      </c>
      <c r="T174" s="3" t="s">
        <v>9</v>
      </c>
      <c r="U174" s="3">
        <v>34.97</v>
      </c>
      <c r="V174" s="3">
        <v>14</v>
      </c>
      <c r="W174" s="3" t="s">
        <v>145</v>
      </c>
      <c r="X174" s="3">
        <v>34.97</v>
      </c>
      <c r="Y174" s="3"/>
      <c r="Z174" s="3"/>
      <c r="AA174" s="3"/>
      <c r="AB174" s="3"/>
      <c r="AC174" s="3"/>
      <c r="AD174" s="3"/>
      <c r="AE174" s="3">
        <v>0</v>
      </c>
      <c r="AF174" s="3"/>
      <c r="AG174" s="3"/>
      <c r="AH174" s="3"/>
      <c r="AI174" s="3" t="s">
        <v>146</v>
      </c>
    </row>
    <row r="175" spans="1:35" ht="31.5" customHeight="1" x14ac:dyDescent="0.2">
      <c r="A175" s="2">
        <v>5139264</v>
      </c>
      <c r="B175" s="2">
        <v>5137830</v>
      </c>
      <c r="C175" s="2">
        <v>21057271</v>
      </c>
      <c r="D175" s="2">
        <v>21057256</v>
      </c>
      <c r="E175" s="2" t="s">
        <v>49</v>
      </c>
      <c r="F175" s="2">
        <v>27</v>
      </c>
      <c r="G175" s="2" t="s">
        <v>181</v>
      </c>
      <c r="H175" s="2">
        <v>369</v>
      </c>
      <c r="I175" s="2">
        <v>2</v>
      </c>
      <c r="J175" s="2" t="s">
        <v>8</v>
      </c>
      <c r="K175" s="2">
        <v>22</v>
      </c>
      <c r="L175" s="2" t="s">
        <v>58</v>
      </c>
      <c r="M175" s="2">
        <v>0</v>
      </c>
      <c r="N175" s="2"/>
      <c r="O175" s="2"/>
      <c r="P175" s="2"/>
      <c r="Q175" s="2"/>
      <c r="R175" s="2"/>
      <c r="S175" s="2">
        <v>1</v>
      </c>
      <c r="T175" s="2" t="s">
        <v>9</v>
      </c>
      <c r="U175" s="2">
        <v>70.459999999999994</v>
      </c>
      <c r="V175" s="2">
        <v>14</v>
      </c>
      <c r="W175" s="2" t="s">
        <v>145</v>
      </c>
      <c r="X175" s="2">
        <v>70.459999999999994</v>
      </c>
      <c r="Y175" s="2"/>
      <c r="Z175" s="2"/>
      <c r="AA175" s="2"/>
      <c r="AB175" s="2"/>
      <c r="AC175" s="2"/>
      <c r="AD175" s="2"/>
      <c r="AE175" s="2">
        <v>0</v>
      </c>
      <c r="AF175" s="2"/>
      <c r="AG175" s="2"/>
      <c r="AH175" s="2"/>
      <c r="AI175" s="2" t="s">
        <v>146</v>
      </c>
    </row>
    <row r="176" spans="1:35" ht="31.5" customHeight="1" x14ac:dyDescent="0.2">
      <c r="A176" s="3">
        <v>5139264</v>
      </c>
      <c r="B176" s="3">
        <v>5137830</v>
      </c>
      <c r="C176" s="3">
        <v>21057235</v>
      </c>
      <c r="D176" s="3">
        <v>0</v>
      </c>
      <c r="E176" s="3" t="s">
        <v>49</v>
      </c>
      <c r="F176" s="3">
        <v>27</v>
      </c>
      <c r="G176" s="3" t="s">
        <v>181</v>
      </c>
      <c r="H176" s="3">
        <v>369</v>
      </c>
      <c r="I176" s="3">
        <v>2</v>
      </c>
      <c r="J176" s="3" t="s">
        <v>8</v>
      </c>
      <c r="K176" s="3">
        <v>16</v>
      </c>
      <c r="L176" s="3" t="s">
        <v>51</v>
      </c>
      <c r="M176" s="3">
        <v>14541</v>
      </c>
      <c r="N176" s="3" t="s">
        <v>131</v>
      </c>
      <c r="O176" s="3" t="s">
        <v>132</v>
      </c>
      <c r="P176" s="3" t="s">
        <v>133</v>
      </c>
      <c r="Q176" s="3" t="s">
        <v>134</v>
      </c>
      <c r="R176" s="3"/>
      <c r="S176" s="3">
        <v>1</v>
      </c>
      <c r="T176" s="3" t="s">
        <v>9</v>
      </c>
      <c r="U176" s="3">
        <v>18.059999999999999</v>
      </c>
      <c r="V176" s="3">
        <v>25</v>
      </c>
      <c r="W176" s="3" t="s">
        <v>56</v>
      </c>
      <c r="X176" s="3">
        <v>18.059999999999999</v>
      </c>
      <c r="Y176" s="3"/>
      <c r="Z176" s="3"/>
      <c r="AA176" s="3"/>
      <c r="AB176" s="3"/>
      <c r="AC176" s="3"/>
      <c r="AD176" s="3"/>
      <c r="AE176" s="3">
        <v>0</v>
      </c>
      <c r="AF176" s="3"/>
      <c r="AG176" s="3"/>
      <c r="AH176" s="3"/>
      <c r="AI176" s="3" t="s">
        <v>57</v>
      </c>
    </row>
    <row r="177" spans="1:35" ht="31.5" customHeight="1" x14ac:dyDescent="0.2">
      <c r="A177" s="2">
        <v>5139264</v>
      </c>
      <c r="B177" s="2">
        <v>5137830</v>
      </c>
      <c r="C177" s="2">
        <v>21057258</v>
      </c>
      <c r="D177" s="2">
        <v>21057235</v>
      </c>
      <c r="E177" s="2" t="s">
        <v>49</v>
      </c>
      <c r="F177" s="2">
        <v>27</v>
      </c>
      <c r="G177" s="2" t="s">
        <v>181</v>
      </c>
      <c r="H177" s="2">
        <v>369</v>
      </c>
      <c r="I177" s="2">
        <v>2</v>
      </c>
      <c r="J177" s="2" t="s">
        <v>8</v>
      </c>
      <c r="K177" s="2">
        <v>22</v>
      </c>
      <c r="L177" s="2" t="s">
        <v>58</v>
      </c>
      <c r="M177" s="2">
        <v>0</v>
      </c>
      <c r="N177" s="2"/>
      <c r="O177" s="2"/>
      <c r="P177" s="2"/>
      <c r="Q177" s="2"/>
      <c r="R177" s="2"/>
      <c r="S177" s="2">
        <v>1</v>
      </c>
      <c r="T177" s="2" t="s">
        <v>9</v>
      </c>
      <c r="U177" s="2">
        <v>18.059999999999999</v>
      </c>
      <c r="V177" s="2">
        <v>25</v>
      </c>
      <c r="W177" s="2" t="s">
        <v>56</v>
      </c>
      <c r="X177" s="2">
        <v>18.059999999999999</v>
      </c>
      <c r="Y177" s="2"/>
      <c r="Z177" s="2"/>
      <c r="AA177" s="2"/>
      <c r="AB177" s="2"/>
      <c r="AC177" s="2"/>
      <c r="AD177" s="2"/>
      <c r="AE177" s="2">
        <v>0</v>
      </c>
      <c r="AF177" s="2"/>
      <c r="AG177" s="2"/>
      <c r="AH177" s="2"/>
      <c r="AI177" s="2" t="s">
        <v>57</v>
      </c>
    </row>
    <row r="178" spans="1:35" ht="31.5" customHeight="1" x14ac:dyDescent="0.2">
      <c r="A178" s="3">
        <v>5139264</v>
      </c>
      <c r="B178" s="3">
        <v>5137830</v>
      </c>
      <c r="C178" s="3">
        <v>21057236</v>
      </c>
      <c r="D178" s="3">
        <v>0</v>
      </c>
      <c r="E178" s="3" t="s">
        <v>49</v>
      </c>
      <c r="F178" s="3">
        <v>27</v>
      </c>
      <c r="G178" s="3" t="s">
        <v>181</v>
      </c>
      <c r="H178" s="3">
        <v>369</v>
      </c>
      <c r="I178" s="3">
        <v>2</v>
      </c>
      <c r="J178" s="3" t="s">
        <v>8</v>
      </c>
      <c r="K178" s="3">
        <v>16</v>
      </c>
      <c r="L178" s="3" t="s">
        <v>51</v>
      </c>
      <c r="M178" s="3">
        <v>19558</v>
      </c>
      <c r="N178" s="3" t="s">
        <v>148</v>
      </c>
      <c r="O178" s="3" t="s">
        <v>149</v>
      </c>
      <c r="P178" s="3" t="s">
        <v>150</v>
      </c>
      <c r="Q178" s="3" t="s">
        <v>151</v>
      </c>
      <c r="R178" s="3"/>
      <c r="S178" s="3">
        <v>1</v>
      </c>
      <c r="T178" s="3" t="s">
        <v>9</v>
      </c>
      <c r="U178" s="3">
        <v>35.01</v>
      </c>
      <c r="V178" s="3">
        <v>35</v>
      </c>
      <c r="W178" s="3" t="s">
        <v>147</v>
      </c>
      <c r="X178" s="3">
        <v>35.01</v>
      </c>
      <c r="Y178" s="3"/>
      <c r="Z178" s="3"/>
      <c r="AA178" s="3"/>
      <c r="AB178" s="3"/>
      <c r="AC178" s="3"/>
      <c r="AD178" s="3"/>
      <c r="AE178" s="3">
        <v>0</v>
      </c>
      <c r="AF178" s="3"/>
      <c r="AG178" s="3"/>
      <c r="AH178" s="3"/>
      <c r="AI178" s="3" t="s">
        <v>146</v>
      </c>
    </row>
    <row r="179" spans="1:35" ht="31.5" customHeight="1" x14ac:dyDescent="0.2">
      <c r="A179" s="2">
        <v>5139264</v>
      </c>
      <c r="B179" s="2">
        <v>5137830</v>
      </c>
      <c r="C179" s="2">
        <v>21057241</v>
      </c>
      <c r="D179" s="2">
        <v>0</v>
      </c>
      <c r="E179" s="2" t="s">
        <v>49</v>
      </c>
      <c r="F179" s="2">
        <v>27</v>
      </c>
      <c r="G179" s="2" t="s">
        <v>181</v>
      </c>
      <c r="H179" s="2">
        <v>369</v>
      </c>
      <c r="I179" s="2">
        <v>2</v>
      </c>
      <c r="J179" s="2" t="s">
        <v>8</v>
      </c>
      <c r="K179" s="2">
        <v>16</v>
      </c>
      <c r="L179" s="2" t="s">
        <v>51</v>
      </c>
      <c r="M179" s="2">
        <v>40797</v>
      </c>
      <c r="N179" s="2" t="s">
        <v>192</v>
      </c>
      <c r="O179" s="2" t="s">
        <v>193</v>
      </c>
      <c r="P179" s="2" t="s">
        <v>194</v>
      </c>
      <c r="Q179" s="2" t="s">
        <v>195</v>
      </c>
      <c r="R179" s="2"/>
      <c r="S179" s="2">
        <v>1</v>
      </c>
      <c r="T179" s="2" t="s">
        <v>9</v>
      </c>
      <c r="U179" s="2">
        <v>44.86</v>
      </c>
      <c r="V179" s="2">
        <v>35</v>
      </c>
      <c r="W179" s="2" t="s">
        <v>147</v>
      </c>
      <c r="X179" s="2">
        <v>44.86</v>
      </c>
      <c r="Y179" s="2"/>
      <c r="Z179" s="2"/>
      <c r="AA179" s="2"/>
      <c r="AB179" s="2"/>
      <c r="AC179" s="2"/>
      <c r="AD179" s="2"/>
      <c r="AE179" s="2">
        <v>0</v>
      </c>
      <c r="AF179" s="2"/>
      <c r="AG179" s="2"/>
      <c r="AH179" s="2"/>
      <c r="AI179" s="2" t="s">
        <v>146</v>
      </c>
    </row>
    <row r="180" spans="1:35" ht="31.5" customHeight="1" x14ac:dyDescent="0.2">
      <c r="A180" s="3">
        <v>5139264</v>
      </c>
      <c r="B180" s="3">
        <v>5137830</v>
      </c>
      <c r="C180" s="3">
        <v>21057259</v>
      </c>
      <c r="D180" s="3">
        <v>21057236</v>
      </c>
      <c r="E180" s="3" t="s">
        <v>49</v>
      </c>
      <c r="F180" s="3">
        <v>27</v>
      </c>
      <c r="G180" s="3" t="s">
        <v>181</v>
      </c>
      <c r="H180" s="3">
        <v>369</v>
      </c>
      <c r="I180" s="3">
        <v>2</v>
      </c>
      <c r="J180" s="3" t="s">
        <v>8</v>
      </c>
      <c r="K180" s="3">
        <v>22</v>
      </c>
      <c r="L180" s="3" t="s">
        <v>58</v>
      </c>
      <c r="M180" s="3">
        <v>0</v>
      </c>
      <c r="N180" s="3"/>
      <c r="O180" s="3"/>
      <c r="P180" s="3"/>
      <c r="Q180" s="3"/>
      <c r="R180" s="3"/>
      <c r="S180" s="3">
        <v>1</v>
      </c>
      <c r="T180" s="3" t="s">
        <v>9</v>
      </c>
      <c r="U180" s="3">
        <v>35.01</v>
      </c>
      <c r="V180" s="3">
        <v>35</v>
      </c>
      <c r="W180" s="3" t="s">
        <v>147</v>
      </c>
      <c r="X180" s="3">
        <v>35.01</v>
      </c>
      <c r="Y180" s="3"/>
      <c r="Z180" s="3"/>
      <c r="AA180" s="3"/>
      <c r="AB180" s="3"/>
      <c r="AC180" s="3"/>
      <c r="AD180" s="3"/>
      <c r="AE180" s="3">
        <v>0</v>
      </c>
      <c r="AF180" s="3"/>
      <c r="AG180" s="3"/>
      <c r="AH180" s="3"/>
      <c r="AI180" s="3" t="s">
        <v>146</v>
      </c>
    </row>
    <row r="181" spans="1:35" ht="31.5" customHeight="1" x14ac:dyDescent="0.2">
      <c r="A181" s="2">
        <v>5139264</v>
      </c>
      <c r="B181" s="2">
        <v>5137830</v>
      </c>
      <c r="C181" s="2">
        <v>21057264</v>
      </c>
      <c r="D181" s="2">
        <v>21057241</v>
      </c>
      <c r="E181" s="2" t="s">
        <v>49</v>
      </c>
      <c r="F181" s="2">
        <v>27</v>
      </c>
      <c r="G181" s="2" t="s">
        <v>181</v>
      </c>
      <c r="H181" s="2">
        <v>369</v>
      </c>
      <c r="I181" s="2">
        <v>2</v>
      </c>
      <c r="J181" s="2" t="s">
        <v>8</v>
      </c>
      <c r="K181" s="2">
        <v>22</v>
      </c>
      <c r="L181" s="2" t="s">
        <v>58</v>
      </c>
      <c r="M181" s="2">
        <v>0</v>
      </c>
      <c r="N181" s="2"/>
      <c r="O181" s="2"/>
      <c r="P181" s="2"/>
      <c r="Q181" s="2"/>
      <c r="R181" s="2"/>
      <c r="S181" s="2">
        <v>1</v>
      </c>
      <c r="T181" s="2" t="s">
        <v>9</v>
      </c>
      <c r="U181" s="2">
        <v>44.86</v>
      </c>
      <c r="V181" s="2">
        <v>35</v>
      </c>
      <c r="W181" s="2" t="s">
        <v>147</v>
      </c>
      <c r="X181" s="2">
        <v>44.86</v>
      </c>
      <c r="Y181" s="2"/>
      <c r="Z181" s="2"/>
      <c r="AA181" s="2"/>
      <c r="AB181" s="2"/>
      <c r="AC181" s="2"/>
      <c r="AD181" s="2"/>
      <c r="AE181" s="2">
        <v>0</v>
      </c>
      <c r="AF181" s="2"/>
      <c r="AG181" s="2"/>
      <c r="AH181" s="2"/>
      <c r="AI181" s="2" t="s">
        <v>146</v>
      </c>
    </row>
    <row r="182" spans="1:35" ht="31.5" customHeight="1" x14ac:dyDescent="0.2">
      <c r="A182" s="3">
        <v>5139265</v>
      </c>
      <c r="B182" s="3">
        <v>5137831</v>
      </c>
      <c r="C182" s="3">
        <v>0</v>
      </c>
      <c r="D182" s="3">
        <v>0</v>
      </c>
      <c r="E182" s="3" t="s">
        <v>49</v>
      </c>
      <c r="F182" s="3">
        <v>27</v>
      </c>
      <c r="G182" s="3" t="s">
        <v>181</v>
      </c>
      <c r="H182" s="3">
        <v>369</v>
      </c>
      <c r="I182" s="3">
        <v>4</v>
      </c>
      <c r="J182" s="3" t="s">
        <v>6</v>
      </c>
      <c r="K182" s="3">
        <v>12</v>
      </c>
      <c r="L182" s="3" t="s">
        <v>153</v>
      </c>
      <c r="M182" s="3">
        <v>27384</v>
      </c>
      <c r="N182" s="3" t="s">
        <v>154</v>
      </c>
      <c r="O182" s="3" t="s">
        <v>155</v>
      </c>
      <c r="P182" s="3" t="s">
        <v>156</v>
      </c>
      <c r="Q182" s="3" t="s">
        <v>157</v>
      </c>
      <c r="R182" s="3"/>
      <c r="S182" s="3">
        <v>0</v>
      </c>
      <c r="T182" s="3"/>
      <c r="U182" s="3">
        <v>420.66</v>
      </c>
      <c r="V182" s="3">
        <v>42</v>
      </c>
      <c r="W182" s="3" t="s">
        <v>158</v>
      </c>
      <c r="X182" s="3">
        <v>420.66</v>
      </c>
      <c r="Y182" s="3"/>
      <c r="Z182" s="3"/>
      <c r="AA182" s="3"/>
      <c r="AB182" s="3"/>
      <c r="AC182" s="3"/>
      <c r="AD182" s="3"/>
      <c r="AE182" s="3">
        <v>0</v>
      </c>
      <c r="AF182" s="3"/>
      <c r="AG182" s="3"/>
      <c r="AH182" s="3"/>
      <c r="AI182" s="3" t="s">
        <v>159</v>
      </c>
    </row>
    <row r="183" spans="1:35" ht="31.5" customHeight="1" x14ac:dyDescent="0.2">
      <c r="A183" s="2">
        <v>5139265</v>
      </c>
      <c r="B183" s="2">
        <v>5137831</v>
      </c>
      <c r="C183" s="2">
        <v>21057245</v>
      </c>
      <c r="D183" s="2">
        <v>0</v>
      </c>
      <c r="E183" s="2" t="s">
        <v>49</v>
      </c>
      <c r="F183" s="2">
        <v>27</v>
      </c>
      <c r="G183" s="2" t="s">
        <v>181</v>
      </c>
      <c r="H183" s="2">
        <v>369</v>
      </c>
      <c r="I183" s="2">
        <v>4</v>
      </c>
      <c r="J183" s="2" t="s">
        <v>6</v>
      </c>
      <c r="K183" s="2">
        <v>22</v>
      </c>
      <c r="L183" s="2" t="s">
        <v>58</v>
      </c>
      <c r="M183" s="2">
        <v>0</v>
      </c>
      <c r="N183" s="2"/>
      <c r="O183" s="2"/>
      <c r="P183" s="2"/>
      <c r="Q183" s="2"/>
      <c r="R183" s="2"/>
      <c r="S183" s="2">
        <v>2</v>
      </c>
      <c r="T183" s="2" t="s">
        <v>5</v>
      </c>
      <c r="U183" s="2">
        <v>420.66</v>
      </c>
      <c r="V183" s="2">
        <v>42</v>
      </c>
      <c r="W183" s="2" t="s">
        <v>158</v>
      </c>
      <c r="X183" s="2">
        <v>420.66</v>
      </c>
      <c r="Y183" s="2"/>
      <c r="Z183" s="2"/>
      <c r="AA183" s="2"/>
      <c r="AB183" s="2"/>
      <c r="AC183" s="2"/>
      <c r="AD183" s="2"/>
      <c r="AE183" s="2">
        <v>0</v>
      </c>
      <c r="AF183" s="2"/>
      <c r="AG183" s="2"/>
      <c r="AH183" s="2"/>
      <c r="AI183" s="2" t="s">
        <v>159</v>
      </c>
    </row>
    <row r="184" spans="1:35" ht="31.5" customHeight="1" x14ac:dyDescent="0.2">
      <c r="A184" s="3">
        <v>5139266</v>
      </c>
      <c r="B184" s="3">
        <v>5137834</v>
      </c>
      <c r="C184" s="3">
        <v>0</v>
      </c>
      <c r="D184" s="3">
        <v>0</v>
      </c>
      <c r="E184" s="3" t="s">
        <v>49</v>
      </c>
      <c r="F184" s="3">
        <v>27</v>
      </c>
      <c r="G184" s="3" t="s">
        <v>181</v>
      </c>
      <c r="H184" s="3">
        <v>369</v>
      </c>
      <c r="I184" s="3">
        <v>5</v>
      </c>
      <c r="J184" s="3" t="s">
        <v>4</v>
      </c>
      <c r="K184" s="3">
        <v>28</v>
      </c>
      <c r="L184" s="3" t="s">
        <v>160</v>
      </c>
      <c r="M184" s="3">
        <v>3267</v>
      </c>
      <c r="N184" s="3" t="s">
        <v>161</v>
      </c>
      <c r="O184" s="3" t="s">
        <v>162</v>
      </c>
      <c r="P184" s="3" t="s">
        <v>163</v>
      </c>
      <c r="Q184" s="3" t="s">
        <v>164</v>
      </c>
      <c r="R184" s="3"/>
      <c r="S184" s="3">
        <v>0</v>
      </c>
      <c r="T184" s="3"/>
      <c r="U184" s="3">
        <v>204.14</v>
      </c>
      <c r="V184" s="3">
        <v>0</v>
      </c>
      <c r="W184" s="3"/>
      <c r="X184" s="3">
        <v>0</v>
      </c>
      <c r="Y184" s="3"/>
      <c r="Z184" s="3"/>
      <c r="AA184" s="3"/>
      <c r="AB184" s="3"/>
      <c r="AC184" s="3"/>
      <c r="AD184" s="3"/>
      <c r="AE184" s="3">
        <v>0</v>
      </c>
      <c r="AF184" s="3"/>
      <c r="AG184" s="3"/>
      <c r="AH184" s="5" t="s">
        <v>196</v>
      </c>
      <c r="AI184" s="3"/>
    </row>
    <row r="185" spans="1:35" ht="31.5" customHeight="1" x14ac:dyDescent="0.2">
      <c r="A185" s="2">
        <v>5139266</v>
      </c>
      <c r="B185" s="2">
        <v>5137834</v>
      </c>
      <c r="C185" s="2">
        <v>21057246</v>
      </c>
      <c r="D185" s="2">
        <v>0</v>
      </c>
      <c r="E185" s="2" t="s">
        <v>49</v>
      </c>
      <c r="F185" s="2">
        <v>27</v>
      </c>
      <c r="G185" s="2" t="s">
        <v>181</v>
      </c>
      <c r="H185" s="2">
        <v>369</v>
      </c>
      <c r="I185" s="2">
        <v>5</v>
      </c>
      <c r="J185" s="2" t="s">
        <v>4</v>
      </c>
      <c r="K185" s="2">
        <v>16</v>
      </c>
      <c r="L185" s="2" t="s">
        <v>51</v>
      </c>
      <c r="M185" s="2">
        <v>3267</v>
      </c>
      <c r="N185" s="2" t="s">
        <v>161</v>
      </c>
      <c r="O185" s="2" t="s">
        <v>162</v>
      </c>
      <c r="P185" s="2" t="s">
        <v>163</v>
      </c>
      <c r="Q185" s="2" t="s">
        <v>164</v>
      </c>
      <c r="R185" s="2"/>
      <c r="S185" s="2">
        <v>4</v>
      </c>
      <c r="T185" s="2" t="s">
        <v>3</v>
      </c>
      <c r="U185" s="2">
        <v>96.881</v>
      </c>
      <c r="V185" s="2">
        <v>18</v>
      </c>
      <c r="W185" s="2" t="s">
        <v>166</v>
      </c>
      <c r="X185" s="2">
        <v>96.881</v>
      </c>
      <c r="Y185" s="2"/>
      <c r="Z185" s="2"/>
      <c r="AA185" s="2"/>
      <c r="AB185" s="2"/>
      <c r="AC185" s="2"/>
      <c r="AD185" s="2"/>
      <c r="AE185" s="2">
        <v>0</v>
      </c>
      <c r="AF185" s="2"/>
      <c r="AG185" s="2"/>
      <c r="AH185" s="4" t="s">
        <v>197</v>
      </c>
      <c r="AI185" s="2" t="s">
        <v>159</v>
      </c>
    </row>
    <row r="186" spans="1:35" ht="31.5" customHeight="1" x14ac:dyDescent="0.2">
      <c r="A186" s="3">
        <v>5139266</v>
      </c>
      <c r="B186" s="3">
        <v>5137834</v>
      </c>
      <c r="C186" s="3">
        <v>21057268</v>
      </c>
      <c r="D186" s="3">
        <v>21057246</v>
      </c>
      <c r="E186" s="3" t="s">
        <v>49</v>
      </c>
      <c r="F186" s="3">
        <v>27</v>
      </c>
      <c r="G186" s="3" t="s">
        <v>181</v>
      </c>
      <c r="H186" s="3">
        <v>369</v>
      </c>
      <c r="I186" s="3">
        <v>5</v>
      </c>
      <c r="J186" s="3" t="s">
        <v>4</v>
      </c>
      <c r="K186" s="3">
        <v>22</v>
      </c>
      <c r="L186" s="3" t="s">
        <v>58</v>
      </c>
      <c r="M186" s="3">
        <v>0</v>
      </c>
      <c r="N186" s="3"/>
      <c r="O186" s="3"/>
      <c r="P186" s="3"/>
      <c r="Q186" s="3"/>
      <c r="R186" s="3"/>
      <c r="S186" s="3">
        <v>4</v>
      </c>
      <c r="T186" s="3" t="s">
        <v>3</v>
      </c>
      <c r="U186" s="3">
        <v>96.881</v>
      </c>
      <c r="V186" s="3">
        <v>18</v>
      </c>
      <c r="W186" s="3" t="s">
        <v>166</v>
      </c>
      <c r="X186" s="3">
        <v>96.881</v>
      </c>
      <c r="Y186" s="3"/>
      <c r="Z186" s="3"/>
      <c r="AA186" s="3"/>
      <c r="AB186" s="3"/>
      <c r="AC186" s="3"/>
      <c r="AD186" s="3"/>
      <c r="AE186" s="3">
        <v>0</v>
      </c>
      <c r="AF186" s="3"/>
      <c r="AG186" s="3"/>
      <c r="AH186" s="5" t="s">
        <v>197</v>
      </c>
      <c r="AI186" s="3" t="s">
        <v>159</v>
      </c>
    </row>
    <row r="187" spans="1:35" ht="31.5" customHeight="1" x14ac:dyDescent="0.2">
      <c r="A187" s="2">
        <v>5139266</v>
      </c>
      <c r="B187" s="2">
        <v>5137834</v>
      </c>
      <c r="C187" s="2">
        <v>21057248</v>
      </c>
      <c r="D187" s="2">
        <v>0</v>
      </c>
      <c r="E187" s="2" t="s">
        <v>49</v>
      </c>
      <c r="F187" s="2">
        <v>27</v>
      </c>
      <c r="G187" s="2" t="s">
        <v>181</v>
      </c>
      <c r="H187" s="2">
        <v>369</v>
      </c>
      <c r="I187" s="2">
        <v>5</v>
      </c>
      <c r="J187" s="2" t="s">
        <v>4</v>
      </c>
      <c r="K187" s="2">
        <v>16</v>
      </c>
      <c r="L187" s="2" t="s">
        <v>51</v>
      </c>
      <c r="M187" s="2">
        <v>3267</v>
      </c>
      <c r="N187" s="2" t="s">
        <v>161</v>
      </c>
      <c r="O187" s="2" t="s">
        <v>162</v>
      </c>
      <c r="P187" s="2" t="s">
        <v>163</v>
      </c>
      <c r="Q187" s="2" t="s">
        <v>164</v>
      </c>
      <c r="R187" s="2"/>
      <c r="S187" s="2">
        <v>1</v>
      </c>
      <c r="T187" s="2" t="s">
        <v>9</v>
      </c>
      <c r="U187" s="2">
        <v>23.643999999999998</v>
      </c>
      <c r="V187" s="2">
        <v>25</v>
      </c>
      <c r="W187" s="2" t="s">
        <v>56</v>
      </c>
      <c r="X187" s="2">
        <v>2.1000000000000001E-2</v>
      </c>
      <c r="Y187" s="2"/>
      <c r="Z187" s="2"/>
      <c r="AA187" s="2"/>
      <c r="AB187" s="2"/>
      <c r="AC187" s="2"/>
      <c r="AD187" s="2"/>
      <c r="AE187" s="2">
        <v>0</v>
      </c>
      <c r="AF187" s="2"/>
      <c r="AG187" s="2"/>
      <c r="AH187" s="4" t="s">
        <v>197</v>
      </c>
      <c r="AI187" s="2" t="s">
        <v>57</v>
      </c>
    </row>
    <row r="188" spans="1:35" ht="31.5" customHeight="1" x14ac:dyDescent="0.2">
      <c r="A188" s="3">
        <v>5139266</v>
      </c>
      <c r="B188" s="3">
        <v>5137834</v>
      </c>
      <c r="C188" s="3">
        <v>21057270</v>
      </c>
      <c r="D188" s="3">
        <v>21057248</v>
      </c>
      <c r="E188" s="3" t="s">
        <v>49</v>
      </c>
      <c r="F188" s="3">
        <v>27</v>
      </c>
      <c r="G188" s="3" t="s">
        <v>181</v>
      </c>
      <c r="H188" s="3">
        <v>369</v>
      </c>
      <c r="I188" s="3">
        <v>5</v>
      </c>
      <c r="J188" s="3" t="s">
        <v>4</v>
      </c>
      <c r="K188" s="3">
        <v>22</v>
      </c>
      <c r="L188" s="3" t="s">
        <v>58</v>
      </c>
      <c r="M188" s="3">
        <v>0</v>
      </c>
      <c r="N188" s="3"/>
      <c r="O188" s="3"/>
      <c r="P188" s="3"/>
      <c r="Q188" s="3"/>
      <c r="R188" s="3"/>
      <c r="S188" s="3">
        <v>1</v>
      </c>
      <c r="T188" s="3" t="s">
        <v>9</v>
      </c>
      <c r="U188" s="3">
        <v>23.643999999999998</v>
      </c>
      <c r="V188" s="3">
        <v>25</v>
      </c>
      <c r="W188" s="3" t="s">
        <v>56</v>
      </c>
      <c r="X188" s="3">
        <v>2.1000000000000001E-2</v>
      </c>
      <c r="Y188" s="3"/>
      <c r="Z188" s="3"/>
      <c r="AA188" s="3"/>
      <c r="AB188" s="3"/>
      <c r="AC188" s="3"/>
      <c r="AD188" s="3"/>
      <c r="AE188" s="3">
        <v>0</v>
      </c>
      <c r="AF188" s="3"/>
      <c r="AG188" s="3"/>
      <c r="AH188" s="5" t="s">
        <v>197</v>
      </c>
      <c r="AI188" s="3" t="s">
        <v>57</v>
      </c>
    </row>
    <row r="189" spans="1:35" ht="31.5" customHeight="1" x14ac:dyDescent="0.2">
      <c r="A189" s="2">
        <v>5139266</v>
      </c>
      <c r="B189" s="2">
        <v>5137834</v>
      </c>
      <c r="C189" s="2">
        <v>21057247</v>
      </c>
      <c r="D189" s="2">
        <v>0</v>
      </c>
      <c r="E189" s="2" t="s">
        <v>49</v>
      </c>
      <c r="F189" s="2">
        <v>27</v>
      </c>
      <c r="G189" s="2" t="s">
        <v>181</v>
      </c>
      <c r="H189" s="2">
        <v>369</v>
      </c>
      <c r="I189" s="2">
        <v>5</v>
      </c>
      <c r="J189" s="2" t="s">
        <v>4</v>
      </c>
      <c r="K189" s="2">
        <v>16</v>
      </c>
      <c r="L189" s="2" t="s">
        <v>51</v>
      </c>
      <c r="M189" s="2">
        <v>3267</v>
      </c>
      <c r="N189" s="2" t="s">
        <v>161</v>
      </c>
      <c r="O189" s="2" t="s">
        <v>162</v>
      </c>
      <c r="P189" s="2" t="s">
        <v>163</v>
      </c>
      <c r="Q189" s="2" t="s">
        <v>164</v>
      </c>
      <c r="R189" s="2"/>
      <c r="S189" s="2">
        <v>1</v>
      </c>
      <c r="T189" s="2" t="s">
        <v>9</v>
      </c>
      <c r="U189" s="2">
        <v>83.611999999999995</v>
      </c>
      <c r="V189" s="2">
        <v>33</v>
      </c>
      <c r="W189" s="2" t="s">
        <v>167</v>
      </c>
      <c r="X189" s="2">
        <v>83.611999999999995</v>
      </c>
      <c r="Y189" s="2"/>
      <c r="Z189" s="2"/>
      <c r="AA189" s="2"/>
      <c r="AB189" s="2"/>
      <c r="AC189" s="2"/>
      <c r="AD189" s="2"/>
      <c r="AE189" s="2">
        <v>0</v>
      </c>
      <c r="AF189" s="2"/>
      <c r="AG189" s="2"/>
      <c r="AH189" s="4" t="s">
        <v>197</v>
      </c>
      <c r="AI189" s="2" t="s">
        <v>168</v>
      </c>
    </row>
    <row r="190" spans="1:35" ht="31.5" customHeight="1" x14ac:dyDescent="0.2">
      <c r="A190" s="3">
        <v>5139266</v>
      </c>
      <c r="B190" s="3">
        <v>5137834</v>
      </c>
      <c r="C190" s="3">
        <v>21057248</v>
      </c>
      <c r="D190" s="3">
        <v>0</v>
      </c>
      <c r="E190" s="3" t="s">
        <v>49</v>
      </c>
      <c r="F190" s="3">
        <v>27</v>
      </c>
      <c r="G190" s="3" t="s">
        <v>181</v>
      </c>
      <c r="H190" s="3">
        <v>369</v>
      </c>
      <c r="I190" s="3">
        <v>5</v>
      </c>
      <c r="J190" s="3" t="s">
        <v>4</v>
      </c>
      <c r="K190" s="3">
        <v>16</v>
      </c>
      <c r="L190" s="3" t="s">
        <v>51</v>
      </c>
      <c r="M190" s="3">
        <v>3267</v>
      </c>
      <c r="N190" s="3" t="s">
        <v>161</v>
      </c>
      <c r="O190" s="3" t="s">
        <v>162</v>
      </c>
      <c r="P190" s="3" t="s">
        <v>163</v>
      </c>
      <c r="Q190" s="3" t="s">
        <v>164</v>
      </c>
      <c r="R190" s="3"/>
      <c r="S190" s="3">
        <v>1</v>
      </c>
      <c r="T190" s="3" t="s">
        <v>9</v>
      </c>
      <c r="U190" s="3">
        <v>23.643999999999998</v>
      </c>
      <c r="V190" s="3">
        <v>33</v>
      </c>
      <c r="W190" s="3" t="s">
        <v>167</v>
      </c>
      <c r="X190" s="3">
        <v>23.623000000000001</v>
      </c>
      <c r="Y190" s="3"/>
      <c r="Z190" s="3"/>
      <c r="AA190" s="3"/>
      <c r="AB190" s="3"/>
      <c r="AC190" s="3"/>
      <c r="AD190" s="3"/>
      <c r="AE190" s="3">
        <v>0</v>
      </c>
      <c r="AF190" s="3"/>
      <c r="AG190" s="3"/>
      <c r="AH190" s="5" t="s">
        <v>197</v>
      </c>
      <c r="AI190" s="3" t="s">
        <v>168</v>
      </c>
    </row>
    <row r="191" spans="1:35" ht="31.5" customHeight="1" x14ac:dyDescent="0.2">
      <c r="A191" s="2">
        <v>5139266</v>
      </c>
      <c r="B191" s="2">
        <v>5137834</v>
      </c>
      <c r="C191" s="2">
        <v>21057269</v>
      </c>
      <c r="D191" s="2">
        <v>21057247</v>
      </c>
      <c r="E191" s="2" t="s">
        <v>49</v>
      </c>
      <c r="F191" s="2">
        <v>27</v>
      </c>
      <c r="G191" s="2" t="s">
        <v>181</v>
      </c>
      <c r="H191" s="2">
        <v>369</v>
      </c>
      <c r="I191" s="2">
        <v>5</v>
      </c>
      <c r="J191" s="2" t="s">
        <v>4</v>
      </c>
      <c r="K191" s="2">
        <v>22</v>
      </c>
      <c r="L191" s="2" t="s">
        <v>58</v>
      </c>
      <c r="M191" s="2">
        <v>0</v>
      </c>
      <c r="N191" s="2"/>
      <c r="O191" s="2"/>
      <c r="P191" s="2"/>
      <c r="Q191" s="2"/>
      <c r="R191" s="2"/>
      <c r="S191" s="2">
        <v>1</v>
      </c>
      <c r="T191" s="2" t="s">
        <v>9</v>
      </c>
      <c r="U191" s="2">
        <v>83.611999999999995</v>
      </c>
      <c r="V191" s="2">
        <v>33</v>
      </c>
      <c r="W191" s="2" t="s">
        <v>167</v>
      </c>
      <c r="X191" s="2">
        <v>83.611999999999995</v>
      </c>
      <c r="Y191" s="2"/>
      <c r="Z191" s="2"/>
      <c r="AA191" s="2"/>
      <c r="AB191" s="2"/>
      <c r="AC191" s="2"/>
      <c r="AD191" s="2"/>
      <c r="AE191" s="2">
        <v>0</v>
      </c>
      <c r="AF191" s="2"/>
      <c r="AG191" s="2"/>
      <c r="AH191" s="4" t="s">
        <v>197</v>
      </c>
      <c r="AI191" s="2" t="s">
        <v>168</v>
      </c>
    </row>
    <row r="192" spans="1:35" ht="31.5" customHeight="1" x14ac:dyDescent="0.2">
      <c r="A192" s="3">
        <v>5139266</v>
      </c>
      <c r="B192" s="3">
        <v>5137834</v>
      </c>
      <c r="C192" s="3">
        <v>21057270</v>
      </c>
      <c r="D192" s="3">
        <v>21057248</v>
      </c>
      <c r="E192" s="3" t="s">
        <v>49</v>
      </c>
      <c r="F192" s="3">
        <v>27</v>
      </c>
      <c r="G192" s="3" t="s">
        <v>181</v>
      </c>
      <c r="H192" s="3">
        <v>369</v>
      </c>
      <c r="I192" s="3">
        <v>5</v>
      </c>
      <c r="J192" s="3" t="s">
        <v>4</v>
      </c>
      <c r="K192" s="3">
        <v>22</v>
      </c>
      <c r="L192" s="3" t="s">
        <v>58</v>
      </c>
      <c r="M192" s="3">
        <v>0</v>
      </c>
      <c r="N192" s="3"/>
      <c r="O192" s="3"/>
      <c r="P192" s="3"/>
      <c r="Q192" s="3"/>
      <c r="R192" s="3"/>
      <c r="S192" s="3">
        <v>1</v>
      </c>
      <c r="T192" s="3" t="s">
        <v>9</v>
      </c>
      <c r="U192" s="3">
        <v>23.643999999999998</v>
      </c>
      <c r="V192" s="3">
        <v>33</v>
      </c>
      <c r="W192" s="3" t="s">
        <v>167</v>
      </c>
      <c r="X192" s="3">
        <v>23.623000000000001</v>
      </c>
      <c r="Y192" s="3"/>
      <c r="Z192" s="3"/>
      <c r="AA192" s="3"/>
      <c r="AB192" s="3"/>
      <c r="AC192" s="3"/>
      <c r="AD192" s="3"/>
      <c r="AE192" s="3">
        <v>0</v>
      </c>
      <c r="AF192" s="3"/>
      <c r="AG192" s="3"/>
      <c r="AH192" s="5" t="s">
        <v>197</v>
      </c>
      <c r="AI192" s="3" t="s">
        <v>168</v>
      </c>
    </row>
    <row r="193" spans="1:35" ht="31.5" customHeight="1" x14ac:dyDescent="0.2">
      <c r="A193" s="2">
        <v>5267751</v>
      </c>
      <c r="B193" s="2">
        <v>5266322</v>
      </c>
      <c r="C193" s="2">
        <v>0</v>
      </c>
      <c r="D193" s="2">
        <v>0</v>
      </c>
      <c r="E193" s="2" t="s">
        <v>49</v>
      </c>
      <c r="F193" s="2">
        <v>27</v>
      </c>
      <c r="G193" s="2" t="s">
        <v>198</v>
      </c>
      <c r="H193" s="2">
        <v>373</v>
      </c>
      <c r="I193" s="2">
        <v>1</v>
      </c>
      <c r="J193" s="2" t="s">
        <v>10</v>
      </c>
      <c r="K193" s="2">
        <v>16</v>
      </c>
      <c r="L193" s="2" t="s">
        <v>51</v>
      </c>
      <c r="M193" s="2">
        <v>4384</v>
      </c>
      <c r="N193" s="2" t="s">
        <v>52</v>
      </c>
      <c r="O193" s="2" t="s">
        <v>53</v>
      </c>
      <c r="P193" s="2" t="s">
        <v>54</v>
      </c>
      <c r="Q193" s="2" t="s">
        <v>55</v>
      </c>
      <c r="R193" s="2"/>
      <c r="S193" s="2">
        <v>0</v>
      </c>
      <c r="T193" s="2"/>
      <c r="U193" s="2">
        <v>21.33</v>
      </c>
      <c r="V193" s="2">
        <v>25</v>
      </c>
      <c r="W193" s="2" t="s">
        <v>56</v>
      </c>
      <c r="X193" s="2">
        <v>4.5999999999999996</v>
      </c>
      <c r="Y193" s="2"/>
      <c r="Z193" s="2"/>
      <c r="AA193" s="2"/>
      <c r="AB193" s="2"/>
      <c r="AC193" s="2"/>
      <c r="AD193" s="2"/>
      <c r="AE193" s="2">
        <v>0</v>
      </c>
      <c r="AF193" s="2"/>
      <c r="AG193" s="2"/>
      <c r="AH193" s="2"/>
      <c r="AI193" s="2" t="s">
        <v>57</v>
      </c>
    </row>
    <row r="194" spans="1:35" ht="31.5" customHeight="1" x14ac:dyDescent="0.2">
      <c r="A194" s="3">
        <v>5267751</v>
      </c>
      <c r="B194" s="3">
        <v>5266322</v>
      </c>
      <c r="C194" s="3">
        <v>22031317</v>
      </c>
      <c r="D194" s="3">
        <v>0</v>
      </c>
      <c r="E194" s="3" t="s">
        <v>49</v>
      </c>
      <c r="F194" s="3">
        <v>27</v>
      </c>
      <c r="G194" s="3" t="s">
        <v>198</v>
      </c>
      <c r="H194" s="3">
        <v>373</v>
      </c>
      <c r="I194" s="3">
        <v>1</v>
      </c>
      <c r="J194" s="3" t="s">
        <v>10</v>
      </c>
      <c r="K194" s="3">
        <v>22</v>
      </c>
      <c r="L194" s="3" t="s">
        <v>58</v>
      </c>
      <c r="M194" s="3">
        <v>0</v>
      </c>
      <c r="N194" s="3"/>
      <c r="O194" s="3"/>
      <c r="P194" s="3"/>
      <c r="Q194" s="3"/>
      <c r="R194" s="3"/>
      <c r="S194" s="3">
        <v>1</v>
      </c>
      <c r="T194" s="3" t="s">
        <v>9</v>
      </c>
      <c r="U194" s="3">
        <v>21.33</v>
      </c>
      <c r="V194" s="3">
        <v>25</v>
      </c>
      <c r="W194" s="3" t="s">
        <v>56</v>
      </c>
      <c r="X194" s="3">
        <v>4.5999999999999996</v>
      </c>
      <c r="Y194" s="3"/>
      <c r="Z194" s="3"/>
      <c r="AA194" s="3"/>
      <c r="AB194" s="3"/>
      <c r="AC194" s="3"/>
      <c r="AD194" s="3"/>
      <c r="AE194" s="3">
        <v>0</v>
      </c>
      <c r="AF194" s="3"/>
      <c r="AG194" s="3"/>
      <c r="AH194" s="3"/>
      <c r="AI194" s="3" t="s">
        <v>57</v>
      </c>
    </row>
    <row r="195" spans="1:35" ht="31.5" customHeight="1" x14ac:dyDescent="0.2">
      <c r="A195" s="2">
        <v>5267751</v>
      </c>
      <c r="B195" s="2">
        <v>5266322</v>
      </c>
      <c r="C195" s="2">
        <v>0</v>
      </c>
      <c r="D195" s="2">
        <v>0</v>
      </c>
      <c r="E195" s="2" t="s">
        <v>49</v>
      </c>
      <c r="F195" s="2">
        <v>27</v>
      </c>
      <c r="G195" s="2" t="s">
        <v>198</v>
      </c>
      <c r="H195" s="2">
        <v>373</v>
      </c>
      <c r="I195" s="2">
        <v>1</v>
      </c>
      <c r="J195" s="2" t="s">
        <v>10</v>
      </c>
      <c r="K195" s="2">
        <v>16</v>
      </c>
      <c r="L195" s="2" t="s">
        <v>51</v>
      </c>
      <c r="M195" s="2">
        <v>4384</v>
      </c>
      <c r="N195" s="2" t="s">
        <v>52</v>
      </c>
      <c r="O195" s="2" t="s">
        <v>53</v>
      </c>
      <c r="P195" s="2" t="s">
        <v>54</v>
      </c>
      <c r="Q195" s="2" t="s">
        <v>55</v>
      </c>
      <c r="R195" s="2"/>
      <c r="S195" s="2">
        <v>0</v>
      </c>
      <c r="T195" s="2"/>
      <c r="U195" s="2">
        <v>21.33</v>
      </c>
      <c r="V195" s="2">
        <v>49</v>
      </c>
      <c r="W195" s="2" t="s">
        <v>59</v>
      </c>
      <c r="X195" s="2">
        <v>5.0599999999999996</v>
      </c>
      <c r="Y195" s="2"/>
      <c r="Z195" s="2"/>
      <c r="AA195" s="2"/>
      <c r="AB195" s="2"/>
      <c r="AC195" s="2"/>
      <c r="AD195" s="2"/>
      <c r="AE195" s="2">
        <v>0</v>
      </c>
      <c r="AF195" s="2"/>
      <c r="AG195" s="2"/>
      <c r="AH195" s="2"/>
      <c r="AI195" s="2" t="s">
        <v>60</v>
      </c>
    </row>
    <row r="196" spans="1:35" ht="31.5" customHeight="1" x14ac:dyDescent="0.2">
      <c r="A196" s="3">
        <v>5267751</v>
      </c>
      <c r="B196" s="3">
        <v>5266322</v>
      </c>
      <c r="C196" s="3">
        <v>22031317</v>
      </c>
      <c r="D196" s="3">
        <v>0</v>
      </c>
      <c r="E196" s="3" t="s">
        <v>49</v>
      </c>
      <c r="F196" s="3">
        <v>27</v>
      </c>
      <c r="G196" s="3" t="s">
        <v>198</v>
      </c>
      <c r="H196" s="3">
        <v>373</v>
      </c>
      <c r="I196" s="3">
        <v>1</v>
      </c>
      <c r="J196" s="3" t="s">
        <v>10</v>
      </c>
      <c r="K196" s="3">
        <v>22</v>
      </c>
      <c r="L196" s="3" t="s">
        <v>58</v>
      </c>
      <c r="M196" s="3">
        <v>0</v>
      </c>
      <c r="N196" s="3"/>
      <c r="O196" s="3"/>
      <c r="P196" s="3"/>
      <c r="Q196" s="3"/>
      <c r="R196" s="3"/>
      <c r="S196" s="3">
        <v>1</v>
      </c>
      <c r="T196" s="3" t="s">
        <v>9</v>
      </c>
      <c r="U196" s="3">
        <v>21.33</v>
      </c>
      <c r="V196" s="3">
        <v>49</v>
      </c>
      <c r="W196" s="3" t="s">
        <v>59</v>
      </c>
      <c r="X196" s="3">
        <v>5.0599999999999996</v>
      </c>
      <c r="Y196" s="3"/>
      <c r="Z196" s="3"/>
      <c r="AA196" s="3"/>
      <c r="AB196" s="3"/>
      <c r="AC196" s="3"/>
      <c r="AD196" s="3"/>
      <c r="AE196" s="3">
        <v>0</v>
      </c>
      <c r="AF196" s="3"/>
      <c r="AG196" s="3"/>
      <c r="AH196" s="3"/>
      <c r="AI196" s="3" t="s">
        <v>60</v>
      </c>
    </row>
    <row r="197" spans="1:35" ht="31.5" customHeight="1" x14ac:dyDescent="0.2">
      <c r="A197" s="2">
        <v>5267751</v>
      </c>
      <c r="B197" s="2">
        <v>5266322</v>
      </c>
      <c r="C197" s="2">
        <v>0</v>
      </c>
      <c r="D197" s="2">
        <v>0</v>
      </c>
      <c r="E197" s="2" t="s">
        <v>49</v>
      </c>
      <c r="F197" s="2">
        <v>27</v>
      </c>
      <c r="G197" s="2" t="s">
        <v>198</v>
      </c>
      <c r="H197" s="2">
        <v>373</v>
      </c>
      <c r="I197" s="2">
        <v>1</v>
      </c>
      <c r="J197" s="2" t="s">
        <v>10</v>
      </c>
      <c r="K197" s="2">
        <v>16</v>
      </c>
      <c r="L197" s="2" t="s">
        <v>51</v>
      </c>
      <c r="M197" s="2">
        <v>4384</v>
      </c>
      <c r="N197" s="2" t="s">
        <v>52</v>
      </c>
      <c r="O197" s="2" t="s">
        <v>53</v>
      </c>
      <c r="P197" s="2" t="s">
        <v>54</v>
      </c>
      <c r="Q197" s="2" t="s">
        <v>55</v>
      </c>
      <c r="R197" s="2"/>
      <c r="S197" s="2">
        <v>0</v>
      </c>
      <c r="T197" s="2"/>
      <c r="U197" s="2">
        <v>21.33</v>
      </c>
      <c r="V197" s="2">
        <v>50</v>
      </c>
      <c r="W197" s="2" t="s">
        <v>61</v>
      </c>
      <c r="X197" s="2">
        <v>1.39</v>
      </c>
      <c r="Y197" s="2"/>
      <c r="Z197" s="2"/>
      <c r="AA197" s="2"/>
      <c r="AB197" s="2"/>
      <c r="AC197" s="2"/>
      <c r="AD197" s="2"/>
      <c r="AE197" s="2">
        <v>0</v>
      </c>
      <c r="AF197" s="2"/>
      <c r="AG197" s="2"/>
      <c r="AH197" s="2"/>
      <c r="AI197" s="2" t="s">
        <v>60</v>
      </c>
    </row>
    <row r="198" spans="1:35" ht="31.5" customHeight="1" x14ac:dyDescent="0.2">
      <c r="A198" s="3">
        <v>5267751</v>
      </c>
      <c r="B198" s="3">
        <v>5266322</v>
      </c>
      <c r="C198" s="3">
        <v>22031317</v>
      </c>
      <c r="D198" s="3">
        <v>0</v>
      </c>
      <c r="E198" s="3" t="s">
        <v>49</v>
      </c>
      <c r="F198" s="3">
        <v>27</v>
      </c>
      <c r="G198" s="3" t="s">
        <v>198</v>
      </c>
      <c r="H198" s="3">
        <v>373</v>
      </c>
      <c r="I198" s="3">
        <v>1</v>
      </c>
      <c r="J198" s="3" t="s">
        <v>10</v>
      </c>
      <c r="K198" s="3">
        <v>22</v>
      </c>
      <c r="L198" s="3" t="s">
        <v>58</v>
      </c>
      <c r="M198" s="3">
        <v>0</v>
      </c>
      <c r="N198" s="3"/>
      <c r="O198" s="3"/>
      <c r="P198" s="3"/>
      <c r="Q198" s="3"/>
      <c r="R198" s="3"/>
      <c r="S198" s="3">
        <v>1</v>
      </c>
      <c r="T198" s="3" t="s">
        <v>9</v>
      </c>
      <c r="U198" s="3">
        <v>21.33</v>
      </c>
      <c r="V198" s="3">
        <v>50</v>
      </c>
      <c r="W198" s="3" t="s">
        <v>61</v>
      </c>
      <c r="X198" s="3">
        <v>1.39</v>
      </c>
      <c r="Y198" s="3"/>
      <c r="Z198" s="3"/>
      <c r="AA198" s="3"/>
      <c r="AB198" s="3"/>
      <c r="AC198" s="3"/>
      <c r="AD198" s="3"/>
      <c r="AE198" s="3">
        <v>0</v>
      </c>
      <c r="AF198" s="3"/>
      <c r="AG198" s="3"/>
      <c r="AH198" s="3"/>
      <c r="AI198" s="3" t="s">
        <v>60</v>
      </c>
    </row>
    <row r="199" spans="1:35" ht="31.5" customHeight="1" x14ac:dyDescent="0.2">
      <c r="A199" s="2">
        <v>5267751</v>
      </c>
      <c r="B199" s="2">
        <v>5266322</v>
      </c>
      <c r="C199" s="2">
        <v>0</v>
      </c>
      <c r="D199" s="2">
        <v>0</v>
      </c>
      <c r="E199" s="2" t="s">
        <v>49</v>
      </c>
      <c r="F199" s="2">
        <v>27</v>
      </c>
      <c r="G199" s="2" t="s">
        <v>198</v>
      </c>
      <c r="H199" s="2">
        <v>373</v>
      </c>
      <c r="I199" s="2">
        <v>1</v>
      </c>
      <c r="J199" s="2" t="s">
        <v>10</v>
      </c>
      <c r="K199" s="2">
        <v>16</v>
      </c>
      <c r="L199" s="2" t="s">
        <v>51</v>
      </c>
      <c r="M199" s="2">
        <v>4384</v>
      </c>
      <c r="N199" s="2" t="s">
        <v>52</v>
      </c>
      <c r="O199" s="2" t="s">
        <v>53</v>
      </c>
      <c r="P199" s="2" t="s">
        <v>54</v>
      </c>
      <c r="Q199" s="2" t="s">
        <v>55</v>
      </c>
      <c r="R199" s="2"/>
      <c r="S199" s="2">
        <v>0</v>
      </c>
      <c r="T199" s="2"/>
      <c r="U199" s="2">
        <v>21.33</v>
      </c>
      <c r="V199" s="2">
        <v>52</v>
      </c>
      <c r="W199" s="2" t="s">
        <v>62</v>
      </c>
      <c r="X199" s="2">
        <v>10.28</v>
      </c>
      <c r="Y199" s="2"/>
      <c r="Z199" s="2"/>
      <c r="AA199" s="2"/>
      <c r="AB199" s="2"/>
      <c r="AC199" s="2"/>
      <c r="AD199" s="2"/>
      <c r="AE199" s="2">
        <v>0</v>
      </c>
      <c r="AF199" s="2"/>
      <c r="AG199" s="2"/>
      <c r="AH199" s="2"/>
      <c r="AI199" s="2" t="s">
        <v>60</v>
      </c>
    </row>
    <row r="200" spans="1:35" ht="31.5" customHeight="1" x14ac:dyDescent="0.2">
      <c r="A200" s="3">
        <v>5267751</v>
      </c>
      <c r="B200" s="3">
        <v>5266322</v>
      </c>
      <c r="C200" s="3">
        <v>22031317</v>
      </c>
      <c r="D200" s="3">
        <v>0</v>
      </c>
      <c r="E200" s="3" t="s">
        <v>49</v>
      </c>
      <c r="F200" s="3">
        <v>27</v>
      </c>
      <c r="G200" s="3" t="s">
        <v>198</v>
      </c>
      <c r="H200" s="3">
        <v>373</v>
      </c>
      <c r="I200" s="3">
        <v>1</v>
      </c>
      <c r="J200" s="3" t="s">
        <v>10</v>
      </c>
      <c r="K200" s="3">
        <v>22</v>
      </c>
      <c r="L200" s="3" t="s">
        <v>58</v>
      </c>
      <c r="M200" s="3">
        <v>0</v>
      </c>
      <c r="N200" s="3"/>
      <c r="O200" s="3"/>
      <c r="P200" s="3"/>
      <c r="Q200" s="3"/>
      <c r="R200" s="3"/>
      <c r="S200" s="3">
        <v>1</v>
      </c>
      <c r="T200" s="3" t="s">
        <v>9</v>
      </c>
      <c r="U200" s="3">
        <v>21.33</v>
      </c>
      <c r="V200" s="3">
        <v>52</v>
      </c>
      <c r="W200" s="3" t="s">
        <v>62</v>
      </c>
      <c r="X200" s="3">
        <v>10.28</v>
      </c>
      <c r="Y200" s="3"/>
      <c r="Z200" s="3"/>
      <c r="AA200" s="3"/>
      <c r="AB200" s="3"/>
      <c r="AC200" s="3"/>
      <c r="AD200" s="3"/>
      <c r="AE200" s="3">
        <v>0</v>
      </c>
      <c r="AF200" s="3"/>
      <c r="AG200" s="3"/>
      <c r="AH200" s="3"/>
      <c r="AI200" s="3" t="s">
        <v>60</v>
      </c>
    </row>
    <row r="201" spans="1:35" ht="31.5" customHeight="1" x14ac:dyDescent="0.2">
      <c r="A201" s="2">
        <v>5267752</v>
      </c>
      <c r="B201" s="2">
        <v>5266321</v>
      </c>
      <c r="C201" s="2">
        <v>0</v>
      </c>
      <c r="D201" s="2">
        <v>0</v>
      </c>
      <c r="E201" s="2" t="s">
        <v>49</v>
      </c>
      <c r="F201" s="2">
        <v>27</v>
      </c>
      <c r="G201" s="2" t="s">
        <v>198</v>
      </c>
      <c r="H201" s="2">
        <v>373</v>
      </c>
      <c r="I201" s="2">
        <v>1</v>
      </c>
      <c r="J201" s="2" t="s">
        <v>10</v>
      </c>
      <c r="K201" s="2">
        <v>16</v>
      </c>
      <c r="L201" s="2" t="s">
        <v>51</v>
      </c>
      <c r="M201" s="2">
        <v>39612</v>
      </c>
      <c r="N201" s="2" t="s">
        <v>63</v>
      </c>
      <c r="O201" s="2" t="s">
        <v>64</v>
      </c>
      <c r="P201" s="2" t="s">
        <v>64</v>
      </c>
      <c r="Q201" s="2" t="s">
        <v>64</v>
      </c>
      <c r="R201" s="2"/>
      <c r="S201" s="2">
        <v>0</v>
      </c>
      <c r="T201" s="2"/>
      <c r="U201" s="2">
        <v>16.497</v>
      </c>
      <c r="V201" s="2">
        <v>15</v>
      </c>
      <c r="W201" s="2" t="s">
        <v>65</v>
      </c>
      <c r="X201" s="2">
        <v>16.497</v>
      </c>
      <c r="Y201" s="2"/>
      <c r="Z201" s="2"/>
      <c r="AA201" s="2"/>
      <c r="AB201" s="2"/>
      <c r="AC201" s="2"/>
      <c r="AD201" s="2"/>
      <c r="AE201" s="2">
        <v>0</v>
      </c>
      <c r="AF201" s="2"/>
      <c r="AG201" s="2"/>
      <c r="AH201" s="4" t="s">
        <v>199</v>
      </c>
      <c r="AI201" s="2" t="s">
        <v>67</v>
      </c>
    </row>
    <row r="202" spans="1:35" ht="31.5" customHeight="1" x14ac:dyDescent="0.2">
      <c r="A202" s="3">
        <v>5267752</v>
      </c>
      <c r="B202" s="3">
        <v>5266321</v>
      </c>
      <c r="C202" s="3">
        <v>22031318</v>
      </c>
      <c r="D202" s="3">
        <v>0</v>
      </c>
      <c r="E202" s="3" t="s">
        <v>49</v>
      </c>
      <c r="F202" s="3">
        <v>27</v>
      </c>
      <c r="G202" s="3" t="s">
        <v>198</v>
      </c>
      <c r="H202" s="3">
        <v>373</v>
      </c>
      <c r="I202" s="3">
        <v>1</v>
      </c>
      <c r="J202" s="3" t="s">
        <v>10</v>
      </c>
      <c r="K202" s="3">
        <v>22</v>
      </c>
      <c r="L202" s="3" t="s">
        <v>58</v>
      </c>
      <c r="M202" s="3">
        <v>0</v>
      </c>
      <c r="N202" s="3"/>
      <c r="O202" s="3"/>
      <c r="P202" s="3"/>
      <c r="Q202" s="3"/>
      <c r="R202" s="3"/>
      <c r="S202" s="3">
        <v>1</v>
      </c>
      <c r="T202" s="3" t="s">
        <v>9</v>
      </c>
      <c r="U202" s="3">
        <v>16.497</v>
      </c>
      <c r="V202" s="3">
        <v>15</v>
      </c>
      <c r="W202" s="3" t="s">
        <v>65</v>
      </c>
      <c r="X202" s="3">
        <v>16.497</v>
      </c>
      <c r="Y202" s="3"/>
      <c r="Z202" s="3"/>
      <c r="AA202" s="3"/>
      <c r="AB202" s="3"/>
      <c r="AC202" s="3"/>
      <c r="AD202" s="3"/>
      <c r="AE202" s="3">
        <v>0</v>
      </c>
      <c r="AF202" s="3"/>
      <c r="AG202" s="3"/>
      <c r="AH202" s="5" t="s">
        <v>199</v>
      </c>
      <c r="AI202" s="3" t="s">
        <v>67</v>
      </c>
    </row>
    <row r="203" spans="1:35" ht="31.5" customHeight="1" x14ac:dyDescent="0.2">
      <c r="A203" s="2">
        <v>5267753</v>
      </c>
      <c r="B203" s="2">
        <v>5266325</v>
      </c>
      <c r="C203" s="2">
        <v>0</v>
      </c>
      <c r="D203" s="2">
        <v>0</v>
      </c>
      <c r="E203" s="2" t="s">
        <v>49</v>
      </c>
      <c r="F203" s="2">
        <v>27</v>
      </c>
      <c r="G203" s="2" t="s">
        <v>198</v>
      </c>
      <c r="H203" s="2">
        <v>373</v>
      </c>
      <c r="I203" s="2">
        <v>1</v>
      </c>
      <c r="J203" s="2" t="s">
        <v>10</v>
      </c>
      <c r="K203" s="2">
        <v>17</v>
      </c>
      <c r="L203" s="2" t="s">
        <v>68</v>
      </c>
      <c r="M203" s="2">
        <v>9474</v>
      </c>
      <c r="N203" s="2" t="s">
        <v>69</v>
      </c>
      <c r="O203" s="2" t="s">
        <v>70</v>
      </c>
      <c r="P203" s="2" t="s">
        <v>71</v>
      </c>
      <c r="Q203" s="2" t="s">
        <v>72</v>
      </c>
      <c r="R203" s="2"/>
      <c r="S203" s="2">
        <v>0</v>
      </c>
      <c r="T203" s="2"/>
      <c r="U203" s="2">
        <v>0</v>
      </c>
      <c r="V203" s="2">
        <v>0</v>
      </c>
      <c r="W203" s="2"/>
      <c r="X203" s="2">
        <v>0</v>
      </c>
      <c r="Y203" s="2"/>
      <c r="Z203" s="2"/>
      <c r="AA203" s="2"/>
      <c r="AB203" s="2"/>
      <c r="AC203" s="2"/>
      <c r="AD203" s="2"/>
      <c r="AE203" s="2">
        <v>0</v>
      </c>
      <c r="AF203" s="2"/>
      <c r="AG203" s="2"/>
      <c r="AH203" s="2"/>
      <c r="AI203" s="2"/>
    </row>
    <row r="204" spans="1:35" ht="31.5" customHeight="1" x14ac:dyDescent="0.2">
      <c r="A204" s="3">
        <v>5267753</v>
      </c>
      <c r="B204" s="3">
        <v>5266325</v>
      </c>
      <c r="C204" s="3">
        <v>22031319</v>
      </c>
      <c r="D204" s="3">
        <v>0</v>
      </c>
      <c r="E204" s="3" t="s">
        <v>49</v>
      </c>
      <c r="F204" s="3">
        <v>27</v>
      </c>
      <c r="G204" s="3" t="s">
        <v>198</v>
      </c>
      <c r="H204" s="3">
        <v>373</v>
      </c>
      <c r="I204" s="3">
        <v>1</v>
      </c>
      <c r="J204" s="3" t="s">
        <v>10</v>
      </c>
      <c r="K204" s="3">
        <v>22</v>
      </c>
      <c r="L204" s="3" t="s">
        <v>58</v>
      </c>
      <c r="M204" s="3">
        <v>0</v>
      </c>
      <c r="N204" s="3"/>
      <c r="O204" s="3"/>
      <c r="P204" s="3"/>
      <c r="Q204" s="3"/>
      <c r="R204" s="3"/>
      <c r="S204" s="3">
        <v>1</v>
      </c>
      <c r="T204" s="3" t="s">
        <v>9</v>
      </c>
      <c r="U204" s="3">
        <v>0</v>
      </c>
      <c r="V204" s="3">
        <v>0</v>
      </c>
      <c r="W204" s="3"/>
      <c r="X204" s="3">
        <v>0</v>
      </c>
      <c r="Y204" s="3"/>
      <c r="Z204" s="3"/>
      <c r="AA204" s="3"/>
      <c r="AB204" s="3"/>
      <c r="AC204" s="3"/>
      <c r="AD204" s="3"/>
      <c r="AE204" s="3">
        <v>0</v>
      </c>
      <c r="AF204" s="3"/>
      <c r="AG204" s="3"/>
      <c r="AH204" s="3"/>
      <c r="AI204" s="3"/>
    </row>
    <row r="205" spans="1:35" ht="31.5" customHeight="1" x14ac:dyDescent="0.2">
      <c r="A205" s="2">
        <v>5267754</v>
      </c>
      <c r="B205" s="2">
        <v>5266323</v>
      </c>
      <c r="C205" s="2">
        <v>0</v>
      </c>
      <c r="D205" s="2">
        <v>0</v>
      </c>
      <c r="E205" s="2" t="s">
        <v>49</v>
      </c>
      <c r="F205" s="2">
        <v>27</v>
      </c>
      <c r="G205" s="2" t="s">
        <v>198</v>
      </c>
      <c r="H205" s="2">
        <v>373</v>
      </c>
      <c r="I205" s="2">
        <v>2</v>
      </c>
      <c r="J205" s="2" t="s">
        <v>8</v>
      </c>
      <c r="K205" s="2">
        <v>8</v>
      </c>
      <c r="L205" s="2" t="s">
        <v>73</v>
      </c>
      <c r="M205" s="2">
        <v>41409</v>
      </c>
      <c r="N205" s="2" t="s">
        <v>74</v>
      </c>
      <c r="O205" s="2" t="s">
        <v>75</v>
      </c>
      <c r="P205" s="2" t="s">
        <v>76</v>
      </c>
      <c r="Q205" s="2" t="s">
        <v>77</v>
      </c>
      <c r="R205" s="2"/>
      <c r="S205" s="2">
        <v>0</v>
      </c>
      <c r="T205" s="2"/>
      <c r="U205" s="2">
        <v>1442.21</v>
      </c>
      <c r="V205" s="2">
        <v>0</v>
      </c>
      <c r="W205" s="2"/>
      <c r="X205" s="2">
        <v>0</v>
      </c>
      <c r="Y205" s="2"/>
      <c r="Z205" s="2"/>
      <c r="AA205" s="2"/>
      <c r="AB205" s="2"/>
      <c r="AC205" s="2"/>
      <c r="AD205" s="2"/>
      <c r="AE205" s="2">
        <v>0</v>
      </c>
      <c r="AF205" s="2"/>
      <c r="AG205" s="2"/>
      <c r="AH205" s="2"/>
      <c r="AI205" s="2"/>
    </row>
    <row r="206" spans="1:35" ht="31.5" customHeight="1" x14ac:dyDescent="0.2">
      <c r="A206" s="3">
        <v>5267754</v>
      </c>
      <c r="B206" s="3">
        <v>5266323</v>
      </c>
      <c r="C206" s="3">
        <v>22031320</v>
      </c>
      <c r="D206" s="3">
        <v>0</v>
      </c>
      <c r="E206" s="3" t="s">
        <v>49</v>
      </c>
      <c r="F206" s="3">
        <v>27</v>
      </c>
      <c r="G206" s="3" t="s">
        <v>198</v>
      </c>
      <c r="H206" s="3">
        <v>373</v>
      </c>
      <c r="I206" s="3">
        <v>2</v>
      </c>
      <c r="J206" s="3" t="s">
        <v>8</v>
      </c>
      <c r="K206" s="3">
        <v>2</v>
      </c>
      <c r="L206" s="3" t="s">
        <v>78</v>
      </c>
      <c r="M206" s="3">
        <v>32017</v>
      </c>
      <c r="N206" s="3" t="s">
        <v>79</v>
      </c>
      <c r="O206" s="3" t="s">
        <v>80</v>
      </c>
      <c r="P206" s="3" t="s">
        <v>81</v>
      </c>
      <c r="Q206" s="3" t="s">
        <v>82</v>
      </c>
      <c r="R206" s="3"/>
      <c r="S206" s="3">
        <v>3</v>
      </c>
      <c r="T206" s="3" t="s">
        <v>7</v>
      </c>
      <c r="U206" s="3">
        <v>0</v>
      </c>
      <c r="V206" s="3">
        <v>0</v>
      </c>
      <c r="W206" s="3"/>
      <c r="X206" s="3">
        <v>0</v>
      </c>
      <c r="Y206" s="3"/>
      <c r="Z206" s="3"/>
      <c r="AA206" s="3"/>
      <c r="AB206" s="3"/>
      <c r="AC206" s="3"/>
      <c r="AD206" s="3"/>
      <c r="AE206" s="3">
        <v>0</v>
      </c>
      <c r="AF206" s="3"/>
      <c r="AG206" s="3"/>
      <c r="AH206" s="3"/>
      <c r="AI206" s="3"/>
    </row>
    <row r="207" spans="1:35" ht="31.5" customHeight="1" x14ac:dyDescent="0.2">
      <c r="A207" s="2">
        <v>5267754</v>
      </c>
      <c r="B207" s="2">
        <v>5266323</v>
      </c>
      <c r="C207" s="2">
        <v>22031321</v>
      </c>
      <c r="D207" s="2">
        <v>0</v>
      </c>
      <c r="E207" s="2" t="s">
        <v>49</v>
      </c>
      <c r="F207" s="2">
        <v>27</v>
      </c>
      <c r="G207" s="2" t="s">
        <v>198</v>
      </c>
      <c r="H207" s="2">
        <v>373</v>
      </c>
      <c r="I207" s="2">
        <v>2</v>
      </c>
      <c r="J207" s="2" t="s">
        <v>8</v>
      </c>
      <c r="K207" s="2">
        <v>4</v>
      </c>
      <c r="L207" s="2" t="s">
        <v>83</v>
      </c>
      <c r="M207" s="2">
        <v>39536</v>
      </c>
      <c r="N207" s="2" t="s">
        <v>84</v>
      </c>
      <c r="O207" s="2" t="s">
        <v>85</v>
      </c>
      <c r="P207" s="2" t="s">
        <v>86</v>
      </c>
      <c r="Q207" s="2" t="s">
        <v>87</v>
      </c>
      <c r="R207" s="2"/>
      <c r="S207" s="2">
        <v>3</v>
      </c>
      <c r="T207" s="2" t="s">
        <v>7</v>
      </c>
      <c r="U207" s="2">
        <v>74.25</v>
      </c>
      <c r="V207" s="2">
        <v>0</v>
      </c>
      <c r="W207" s="2"/>
      <c r="X207" s="2">
        <v>0</v>
      </c>
      <c r="Y207" s="2"/>
      <c r="Z207" s="2"/>
      <c r="AA207" s="2"/>
      <c r="AB207" s="2"/>
      <c r="AC207" s="2"/>
      <c r="AD207" s="2"/>
      <c r="AE207" s="2">
        <v>0</v>
      </c>
      <c r="AF207" s="2"/>
      <c r="AG207" s="2"/>
      <c r="AH207" s="2"/>
      <c r="AI207" s="2"/>
    </row>
    <row r="208" spans="1:35" ht="31.5" customHeight="1" x14ac:dyDescent="0.2">
      <c r="A208" s="3">
        <v>5267754</v>
      </c>
      <c r="B208" s="3">
        <v>5266323</v>
      </c>
      <c r="C208" s="3">
        <v>22031322</v>
      </c>
      <c r="D208" s="3">
        <v>0</v>
      </c>
      <c r="E208" s="3" t="s">
        <v>49</v>
      </c>
      <c r="F208" s="3">
        <v>27</v>
      </c>
      <c r="G208" s="3" t="s">
        <v>198</v>
      </c>
      <c r="H208" s="3">
        <v>373</v>
      </c>
      <c r="I208" s="3">
        <v>2</v>
      </c>
      <c r="J208" s="3" t="s">
        <v>8</v>
      </c>
      <c r="K208" s="3">
        <v>4</v>
      </c>
      <c r="L208" s="3" t="s">
        <v>83</v>
      </c>
      <c r="M208" s="3">
        <v>41003</v>
      </c>
      <c r="N208" s="3" t="s">
        <v>92</v>
      </c>
      <c r="O208" s="3" t="s">
        <v>93</v>
      </c>
      <c r="P208" s="3" t="s">
        <v>94</v>
      </c>
      <c r="Q208" s="3" t="s">
        <v>95</v>
      </c>
      <c r="R208" s="3"/>
      <c r="S208" s="3">
        <v>3</v>
      </c>
      <c r="T208" s="3" t="s">
        <v>7</v>
      </c>
      <c r="U208" s="3">
        <v>0</v>
      </c>
      <c r="V208" s="3">
        <v>0</v>
      </c>
      <c r="W208" s="3"/>
      <c r="X208" s="3">
        <v>0</v>
      </c>
      <c r="Y208" s="3"/>
      <c r="Z208" s="3"/>
      <c r="AA208" s="3"/>
      <c r="AB208" s="3"/>
      <c r="AC208" s="3"/>
      <c r="AD208" s="3"/>
      <c r="AE208" s="3">
        <v>0</v>
      </c>
      <c r="AF208" s="3"/>
      <c r="AG208" s="3"/>
      <c r="AH208" s="3"/>
      <c r="AI208" s="3"/>
    </row>
    <row r="209" spans="1:35" ht="31.5" customHeight="1" x14ac:dyDescent="0.2">
      <c r="A209" s="2">
        <v>5267754</v>
      </c>
      <c r="B209" s="2">
        <v>5266323</v>
      </c>
      <c r="C209" s="2">
        <v>22031323</v>
      </c>
      <c r="D209" s="2">
        <v>0</v>
      </c>
      <c r="E209" s="2" t="s">
        <v>49</v>
      </c>
      <c r="F209" s="2">
        <v>27</v>
      </c>
      <c r="G209" s="2" t="s">
        <v>198</v>
      </c>
      <c r="H209" s="2">
        <v>373</v>
      </c>
      <c r="I209" s="2">
        <v>2</v>
      </c>
      <c r="J209" s="2" t="s">
        <v>8</v>
      </c>
      <c r="K209" s="2">
        <v>4</v>
      </c>
      <c r="L209" s="2" t="s">
        <v>83</v>
      </c>
      <c r="M209" s="2">
        <v>41189</v>
      </c>
      <c r="N209" s="2" t="s">
        <v>96</v>
      </c>
      <c r="O209" s="2" t="s">
        <v>97</v>
      </c>
      <c r="P209" s="2" t="s">
        <v>98</v>
      </c>
      <c r="Q209" s="2" t="s">
        <v>99</v>
      </c>
      <c r="R209" s="2"/>
      <c r="S209" s="2">
        <v>3</v>
      </c>
      <c r="T209" s="2" t="s">
        <v>7</v>
      </c>
      <c r="U209" s="2">
        <v>0</v>
      </c>
      <c r="V209" s="2">
        <v>0</v>
      </c>
      <c r="W209" s="2"/>
      <c r="X209" s="2">
        <v>0</v>
      </c>
      <c r="Y209" s="2"/>
      <c r="Z209" s="2"/>
      <c r="AA209" s="2"/>
      <c r="AB209" s="2"/>
      <c r="AC209" s="2"/>
      <c r="AD209" s="2"/>
      <c r="AE209" s="2">
        <v>0</v>
      </c>
      <c r="AF209" s="2"/>
      <c r="AG209" s="2"/>
      <c r="AH209" s="2"/>
      <c r="AI209" s="2"/>
    </row>
    <row r="210" spans="1:35" ht="31.5" customHeight="1" x14ac:dyDescent="0.2">
      <c r="A210" s="3">
        <v>5267754</v>
      </c>
      <c r="B210" s="3">
        <v>5266323</v>
      </c>
      <c r="C210" s="3">
        <v>22031324</v>
      </c>
      <c r="D210" s="3">
        <v>0</v>
      </c>
      <c r="E210" s="3" t="s">
        <v>49</v>
      </c>
      <c r="F210" s="3">
        <v>27</v>
      </c>
      <c r="G210" s="3" t="s">
        <v>198</v>
      </c>
      <c r="H210" s="3">
        <v>373</v>
      </c>
      <c r="I210" s="3">
        <v>2</v>
      </c>
      <c r="J210" s="3" t="s">
        <v>8</v>
      </c>
      <c r="K210" s="3">
        <v>4</v>
      </c>
      <c r="L210" s="3" t="s">
        <v>83</v>
      </c>
      <c r="M210" s="3">
        <v>41456</v>
      </c>
      <c r="N210" s="3" t="s">
        <v>100</v>
      </c>
      <c r="O210" s="3" t="s">
        <v>101</v>
      </c>
      <c r="P210" s="3" t="s">
        <v>102</v>
      </c>
      <c r="Q210" s="3" t="s">
        <v>103</v>
      </c>
      <c r="R210" s="3"/>
      <c r="S210" s="3">
        <v>3</v>
      </c>
      <c r="T210" s="3" t="s">
        <v>7</v>
      </c>
      <c r="U210" s="3">
        <v>0</v>
      </c>
      <c r="V210" s="3">
        <v>0</v>
      </c>
      <c r="W210" s="3"/>
      <c r="X210" s="3">
        <v>0</v>
      </c>
      <c r="Y210" s="3"/>
      <c r="Z210" s="3"/>
      <c r="AA210" s="3"/>
      <c r="AB210" s="3"/>
      <c r="AC210" s="3"/>
      <c r="AD210" s="3"/>
      <c r="AE210" s="3">
        <v>0</v>
      </c>
      <c r="AF210" s="3"/>
      <c r="AG210" s="3"/>
      <c r="AH210" s="3"/>
      <c r="AI210" s="3"/>
    </row>
    <row r="211" spans="1:35" ht="31.5" customHeight="1" x14ac:dyDescent="0.2">
      <c r="A211" s="2">
        <v>5267754</v>
      </c>
      <c r="B211" s="2">
        <v>5266323</v>
      </c>
      <c r="C211" s="2">
        <v>22031325</v>
      </c>
      <c r="D211" s="2">
        <v>0</v>
      </c>
      <c r="E211" s="2" t="s">
        <v>49</v>
      </c>
      <c r="F211" s="2">
        <v>27</v>
      </c>
      <c r="G211" s="2" t="s">
        <v>198</v>
      </c>
      <c r="H211" s="2">
        <v>373</v>
      </c>
      <c r="I211" s="2">
        <v>2</v>
      </c>
      <c r="J211" s="2" t="s">
        <v>8</v>
      </c>
      <c r="K211" s="2">
        <v>6</v>
      </c>
      <c r="L211" s="2" t="s">
        <v>104</v>
      </c>
      <c r="M211" s="2">
        <v>7932</v>
      </c>
      <c r="N211" s="2" t="s">
        <v>200</v>
      </c>
      <c r="O211" s="2" t="s">
        <v>201</v>
      </c>
      <c r="P211" s="2"/>
      <c r="Q211" s="2"/>
      <c r="R211" s="2"/>
      <c r="S211" s="2">
        <v>3</v>
      </c>
      <c r="T211" s="2" t="s">
        <v>7</v>
      </c>
      <c r="U211" s="2">
        <v>136.13999999999999</v>
      </c>
      <c r="V211" s="2">
        <v>0</v>
      </c>
      <c r="W211" s="2"/>
      <c r="X211" s="2">
        <v>0</v>
      </c>
      <c r="Y211" s="2"/>
      <c r="Z211" s="2"/>
      <c r="AA211" s="2"/>
      <c r="AB211" s="2"/>
      <c r="AC211" s="2"/>
      <c r="AD211" s="2"/>
      <c r="AE211" s="2">
        <v>0</v>
      </c>
      <c r="AF211" s="2"/>
      <c r="AG211" s="2"/>
      <c r="AH211" s="2"/>
      <c r="AI211" s="2"/>
    </row>
    <row r="212" spans="1:35" ht="31.5" customHeight="1" x14ac:dyDescent="0.2">
      <c r="A212" s="3">
        <v>5267754</v>
      </c>
      <c r="B212" s="3">
        <v>5266323</v>
      </c>
      <c r="C212" s="3">
        <v>22031326</v>
      </c>
      <c r="D212" s="3">
        <v>0</v>
      </c>
      <c r="E212" s="3" t="s">
        <v>49</v>
      </c>
      <c r="F212" s="3">
        <v>27</v>
      </c>
      <c r="G212" s="3" t="s">
        <v>198</v>
      </c>
      <c r="H212" s="3">
        <v>373</v>
      </c>
      <c r="I212" s="3">
        <v>2</v>
      </c>
      <c r="J212" s="3" t="s">
        <v>8</v>
      </c>
      <c r="K212" s="3">
        <v>6</v>
      </c>
      <c r="L212" s="3" t="s">
        <v>104</v>
      </c>
      <c r="M212" s="3">
        <v>7932</v>
      </c>
      <c r="N212" s="3" t="s">
        <v>200</v>
      </c>
      <c r="O212" s="3" t="s">
        <v>202</v>
      </c>
      <c r="P212" s="3"/>
      <c r="Q212" s="3"/>
      <c r="R212" s="3"/>
      <c r="S212" s="3">
        <v>3</v>
      </c>
      <c r="T212" s="3" t="s">
        <v>7</v>
      </c>
      <c r="U212" s="3">
        <v>22.45</v>
      </c>
      <c r="V212" s="3">
        <v>0</v>
      </c>
      <c r="W212" s="3"/>
      <c r="X212" s="3">
        <v>0</v>
      </c>
      <c r="Y212" s="3"/>
      <c r="Z212" s="3"/>
      <c r="AA212" s="3"/>
      <c r="AB212" s="3"/>
      <c r="AC212" s="3"/>
      <c r="AD212" s="3"/>
      <c r="AE212" s="3">
        <v>0</v>
      </c>
      <c r="AF212" s="3"/>
      <c r="AG212" s="3"/>
      <c r="AH212" s="3"/>
      <c r="AI212" s="3"/>
    </row>
    <row r="213" spans="1:35" ht="31.5" customHeight="1" x14ac:dyDescent="0.2">
      <c r="A213" s="2">
        <v>5267754</v>
      </c>
      <c r="B213" s="2">
        <v>5266323</v>
      </c>
      <c r="C213" s="2">
        <v>22031327</v>
      </c>
      <c r="D213" s="2">
        <v>0</v>
      </c>
      <c r="E213" s="2" t="s">
        <v>49</v>
      </c>
      <c r="F213" s="2">
        <v>27</v>
      </c>
      <c r="G213" s="2" t="s">
        <v>198</v>
      </c>
      <c r="H213" s="2">
        <v>373</v>
      </c>
      <c r="I213" s="2">
        <v>2</v>
      </c>
      <c r="J213" s="2" t="s">
        <v>8</v>
      </c>
      <c r="K213" s="2">
        <v>6</v>
      </c>
      <c r="L213" s="2" t="s">
        <v>104</v>
      </c>
      <c r="M213" s="2">
        <v>18266</v>
      </c>
      <c r="N213" s="2" t="s">
        <v>105</v>
      </c>
      <c r="O213" s="2" t="s">
        <v>106</v>
      </c>
      <c r="P213" s="2" t="s">
        <v>107</v>
      </c>
      <c r="Q213" s="2" t="s">
        <v>108</v>
      </c>
      <c r="R213" s="2"/>
      <c r="S213" s="2">
        <v>3</v>
      </c>
      <c r="T213" s="2" t="s">
        <v>7</v>
      </c>
      <c r="U213" s="2">
        <v>0</v>
      </c>
      <c r="V213" s="2">
        <v>0</v>
      </c>
      <c r="W213" s="2"/>
      <c r="X213" s="2">
        <v>0</v>
      </c>
      <c r="Y213" s="2"/>
      <c r="Z213" s="2"/>
      <c r="AA213" s="2"/>
      <c r="AB213" s="2"/>
      <c r="AC213" s="2"/>
      <c r="AD213" s="2"/>
      <c r="AE213" s="2">
        <v>0</v>
      </c>
      <c r="AF213" s="2"/>
      <c r="AG213" s="2"/>
      <c r="AH213" s="2"/>
      <c r="AI213" s="2"/>
    </row>
    <row r="214" spans="1:35" ht="31.5" customHeight="1" x14ac:dyDescent="0.2">
      <c r="A214" s="3">
        <v>5267754</v>
      </c>
      <c r="B214" s="3">
        <v>5266323</v>
      </c>
      <c r="C214" s="3">
        <v>22031328</v>
      </c>
      <c r="D214" s="3">
        <v>0</v>
      </c>
      <c r="E214" s="3" t="s">
        <v>49</v>
      </c>
      <c r="F214" s="3">
        <v>27</v>
      </c>
      <c r="G214" s="3" t="s">
        <v>198</v>
      </c>
      <c r="H214" s="3">
        <v>373</v>
      </c>
      <c r="I214" s="3">
        <v>2</v>
      </c>
      <c r="J214" s="3" t="s">
        <v>8</v>
      </c>
      <c r="K214" s="3">
        <v>6</v>
      </c>
      <c r="L214" s="3" t="s">
        <v>104</v>
      </c>
      <c r="M214" s="3">
        <v>40925</v>
      </c>
      <c r="N214" s="3" t="s">
        <v>88</v>
      </c>
      <c r="O214" s="3" t="s">
        <v>89</v>
      </c>
      <c r="P214" s="3" t="s">
        <v>90</v>
      </c>
      <c r="Q214" s="3" t="s">
        <v>91</v>
      </c>
      <c r="R214" s="3"/>
      <c r="S214" s="3">
        <v>3</v>
      </c>
      <c r="T214" s="3" t="s">
        <v>7</v>
      </c>
      <c r="U214" s="3">
        <v>0</v>
      </c>
      <c r="V214" s="3">
        <v>0</v>
      </c>
      <c r="W214" s="3"/>
      <c r="X214" s="3">
        <v>0</v>
      </c>
      <c r="Y214" s="3"/>
      <c r="Z214" s="3"/>
      <c r="AA214" s="3"/>
      <c r="AB214" s="3"/>
      <c r="AC214" s="3"/>
      <c r="AD214" s="3"/>
      <c r="AE214" s="3">
        <v>0</v>
      </c>
      <c r="AF214" s="3"/>
      <c r="AG214" s="3"/>
      <c r="AH214" s="3"/>
      <c r="AI214" s="3"/>
    </row>
    <row r="215" spans="1:35" ht="31.5" customHeight="1" x14ac:dyDescent="0.2">
      <c r="A215" s="2">
        <v>5267754</v>
      </c>
      <c r="B215" s="2">
        <v>5266323</v>
      </c>
      <c r="C215" s="2">
        <v>22031329</v>
      </c>
      <c r="D215" s="2">
        <v>0</v>
      </c>
      <c r="E215" s="2" t="s">
        <v>49</v>
      </c>
      <c r="F215" s="2">
        <v>27</v>
      </c>
      <c r="G215" s="2" t="s">
        <v>198</v>
      </c>
      <c r="H215" s="2">
        <v>373</v>
      </c>
      <c r="I215" s="2">
        <v>2</v>
      </c>
      <c r="J215" s="2" t="s">
        <v>8</v>
      </c>
      <c r="K215" s="2">
        <v>6</v>
      </c>
      <c r="L215" s="2" t="s">
        <v>104</v>
      </c>
      <c r="M215" s="2">
        <v>41503</v>
      </c>
      <c r="N215" s="2" t="s">
        <v>171</v>
      </c>
      <c r="O215" s="2" t="s">
        <v>172</v>
      </c>
      <c r="P215" s="2" t="s">
        <v>173</v>
      </c>
      <c r="Q215" s="2" t="s">
        <v>174</v>
      </c>
      <c r="R215" s="2"/>
      <c r="S215" s="2">
        <v>3</v>
      </c>
      <c r="T215" s="2" t="s">
        <v>7</v>
      </c>
      <c r="U215" s="2">
        <v>49.99</v>
      </c>
      <c r="V215" s="2">
        <v>0</v>
      </c>
      <c r="W215" s="2"/>
      <c r="X215" s="2">
        <v>0</v>
      </c>
      <c r="Y215" s="2"/>
      <c r="Z215" s="2"/>
      <c r="AA215" s="2"/>
      <c r="AB215" s="2"/>
      <c r="AC215" s="2"/>
      <c r="AD215" s="2"/>
      <c r="AE215" s="2">
        <v>0</v>
      </c>
      <c r="AF215" s="2"/>
      <c r="AG215" s="2"/>
      <c r="AH215" s="2"/>
      <c r="AI215" s="2"/>
    </row>
    <row r="216" spans="1:35" ht="31.5" customHeight="1" x14ac:dyDescent="0.2">
      <c r="A216" s="3">
        <v>5267754</v>
      </c>
      <c r="B216" s="3">
        <v>5266323</v>
      </c>
      <c r="C216" s="3">
        <v>22031330</v>
      </c>
      <c r="D216" s="3">
        <v>0</v>
      </c>
      <c r="E216" s="3" t="s">
        <v>49</v>
      </c>
      <c r="F216" s="3">
        <v>27</v>
      </c>
      <c r="G216" s="3" t="s">
        <v>198</v>
      </c>
      <c r="H216" s="3">
        <v>373</v>
      </c>
      <c r="I216" s="3">
        <v>2</v>
      </c>
      <c r="J216" s="3" t="s">
        <v>8</v>
      </c>
      <c r="K216" s="3">
        <v>8</v>
      </c>
      <c r="L216" s="3" t="s">
        <v>73</v>
      </c>
      <c r="M216" s="3">
        <v>7155</v>
      </c>
      <c r="N216" s="3" t="s">
        <v>109</v>
      </c>
      <c r="O216" s="3" t="s">
        <v>110</v>
      </c>
      <c r="P216" s="3" t="s">
        <v>111</v>
      </c>
      <c r="Q216" s="3" t="s">
        <v>112</v>
      </c>
      <c r="R216" s="3"/>
      <c r="S216" s="3">
        <v>1</v>
      </c>
      <c r="T216" s="3" t="s">
        <v>9</v>
      </c>
      <c r="U216" s="3">
        <v>68.88</v>
      </c>
      <c r="V216" s="3">
        <v>0</v>
      </c>
      <c r="W216" s="3"/>
      <c r="X216" s="3">
        <v>0</v>
      </c>
      <c r="Y216" s="3"/>
      <c r="Z216" s="3"/>
      <c r="AA216" s="3"/>
      <c r="AB216" s="3"/>
      <c r="AC216" s="3"/>
      <c r="AD216" s="3"/>
      <c r="AE216" s="3">
        <v>0</v>
      </c>
      <c r="AF216" s="3"/>
      <c r="AG216" s="3"/>
      <c r="AH216" s="3" t="s">
        <v>203</v>
      </c>
      <c r="AI216" s="3"/>
    </row>
    <row r="217" spans="1:35" ht="31.5" customHeight="1" x14ac:dyDescent="0.2">
      <c r="A217" s="2">
        <v>5267754</v>
      </c>
      <c r="B217" s="2">
        <v>5266323</v>
      </c>
      <c r="C217" s="2">
        <v>22031346</v>
      </c>
      <c r="D217" s="2">
        <v>22031321</v>
      </c>
      <c r="E217" s="2" t="s">
        <v>49</v>
      </c>
      <c r="F217" s="2">
        <v>27</v>
      </c>
      <c r="G217" s="2" t="s">
        <v>198</v>
      </c>
      <c r="H217" s="2">
        <v>373</v>
      </c>
      <c r="I217" s="2">
        <v>2</v>
      </c>
      <c r="J217" s="2" t="s">
        <v>8</v>
      </c>
      <c r="K217" s="2">
        <v>0</v>
      </c>
      <c r="L217" s="2"/>
      <c r="M217" s="2">
        <v>0</v>
      </c>
      <c r="N217" s="2"/>
      <c r="O217" s="2"/>
      <c r="P217" s="2"/>
      <c r="Q217" s="2"/>
      <c r="R217" s="2"/>
      <c r="S217" s="2">
        <v>15</v>
      </c>
      <c r="T217" s="2" t="s">
        <v>11</v>
      </c>
      <c r="U217" s="2">
        <v>74.25</v>
      </c>
      <c r="V217" s="2">
        <v>0</v>
      </c>
      <c r="W217" s="2"/>
      <c r="X217" s="2">
        <v>0</v>
      </c>
      <c r="Y217" s="2"/>
      <c r="Z217" s="2"/>
      <c r="AA217" s="2"/>
      <c r="AB217" s="2"/>
      <c r="AC217" s="2"/>
      <c r="AD217" s="2"/>
      <c r="AE217" s="2">
        <v>0</v>
      </c>
      <c r="AF217" s="2"/>
      <c r="AG217" s="2"/>
      <c r="AH217" s="2"/>
      <c r="AI217" s="2"/>
    </row>
    <row r="218" spans="1:35" ht="31.5" customHeight="1" x14ac:dyDescent="0.2">
      <c r="A218" s="3">
        <v>5267754</v>
      </c>
      <c r="B218" s="3">
        <v>5266323</v>
      </c>
      <c r="C218" s="3">
        <v>22031347</v>
      </c>
      <c r="D218" s="3">
        <v>22031322</v>
      </c>
      <c r="E218" s="3" t="s">
        <v>49</v>
      </c>
      <c r="F218" s="3">
        <v>27</v>
      </c>
      <c r="G218" s="3" t="s">
        <v>198</v>
      </c>
      <c r="H218" s="3">
        <v>373</v>
      </c>
      <c r="I218" s="3">
        <v>2</v>
      </c>
      <c r="J218" s="3" t="s">
        <v>8</v>
      </c>
      <c r="K218" s="3">
        <v>0</v>
      </c>
      <c r="L218" s="3"/>
      <c r="M218" s="3">
        <v>0</v>
      </c>
      <c r="N218" s="3"/>
      <c r="O218" s="3"/>
      <c r="P218" s="3"/>
      <c r="Q218" s="3"/>
      <c r="R218" s="3"/>
      <c r="S218" s="3">
        <v>15</v>
      </c>
      <c r="T218" s="3" t="s">
        <v>11</v>
      </c>
      <c r="U218" s="3">
        <v>0</v>
      </c>
      <c r="V218" s="3">
        <v>0</v>
      </c>
      <c r="W218" s="3"/>
      <c r="X218" s="3">
        <v>0</v>
      </c>
      <c r="Y218" s="3"/>
      <c r="Z218" s="3"/>
      <c r="AA218" s="3"/>
      <c r="AB218" s="3"/>
      <c r="AC218" s="3"/>
      <c r="AD218" s="3"/>
      <c r="AE218" s="3">
        <v>0</v>
      </c>
      <c r="AF218" s="3"/>
      <c r="AG218" s="3"/>
      <c r="AH218" s="3"/>
      <c r="AI218" s="3"/>
    </row>
    <row r="219" spans="1:35" ht="31.5" customHeight="1" x14ac:dyDescent="0.2">
      <c r="A219" s="2">
        <v>5267754</v>
      </c>
      <c r="B219" s="2">
        <v>5266323</v>
      </c>
      <c r="C219" s="2">
        <v>22031348</v>
      </c>
      <c r="D219" s="2">
        <v>22031323</v>
      </c>
      <c r="E219" s="2" t="s">
        <v>49</v>
      </c>
      <c r="F219" s="2">
        <v>27</v>
      </c>
      <c r="G219" s="2" t="s">
        <v>198</v>
      </c>
      <c r="H219" s="2">
        <v>373</v>
      </c>
      <c r="I219" s="2">
        <v>2</v>
      </c>
      <c r="J219" s="2" t="s">
        <v>8</v>
      </c>
      <c r="K219" s="2">
        <v>0</v>
      </c>
      <c r="L219" s="2"/>
      <c r="M219" s="2">
        <v>0</v>
      </c>
      <c r="N219" s="2"/>
      <c r="O219" s="2"/>
      <c r="P219" s="2"/>
      <c r="Q219" s="2"/>
      <c r="R219" s="2"/>
      <c r="S219" s="2">
        <v>15</v>
      </c>
      <c r="T219" s="2" t="s">
        <v>11</v>
      </c>
      <c r="U219" s="2">
        <v>0</v>
      </c>
      <c r="V219" s="2">
        <v>0</v>
      </c>
      <c r="W219" s="2"/>
      <c r="X219" s="2">
        <v>0</v>
      </c>
      <c r="Y219" s="2"/>
      <c r="Z219" s="2"/>
      <c r="AA219" s="2"/>
      <c r="AB219" s="2"/>
      <c r="AC219" s="2"/>
      <c r="AD219" s="2"/>
      <c r="AE219" s="2">
        <v>0</v>
      </c>
      <c r="AF219" s="2"/>
      <c r="AG219" s="2"/>
      <c r="AH219" s="2"/>
      <c r="AI219" s="2"/>
    </row>
    <row r="220" spans="1:35" ht="31.5" customHeight="1" x14ac:dyDescent="0.2">
      <c r="A220" s="3">
        <v>5267754</v>
      </c>
      <c r="B220" s="3">
        <v>5266323</v>
      </c>
      <c r="C220" s="3">
        <v>22031349</v>
      </c>
      <c r="D220" s="3">
        <v>22031324</v>
      </c>
      <c r="E220" s="3" t="s">
        <v>49</v>
      </c>
      <c r="F220" s="3">
        <v>27</v>
      </c>
      <c r="G220" s="3" t="s">
        <v>198</v>
      </c>
      <c r="H220" s="3">
        <v>373</v>
      </c>
      <c r="I220" s="3">
        <v>2</v>
      </c>
      <c r="J220" s="3" t="s">
        <v>8</v>
      </c>
      <c r="K220" s="3">
        <v>0</v>
      </c>
      <c r="L220" s="3"/>
      <c r="M220" s="3">
        <v>0</v>
      </c>
      <c r="N220" s="3"/>
      <c r="O220" s="3"/>
      <c r="P220" s="3"/>
      <c r="Q220" s="3"/>
      <c r="R220" s="3"/>
      <c r="S220" s="3">
        <v>15</v>
      </c>
      <c r="T220" s="3" t="s">
        <v>11</v>
      </c>
      <c r="U220" s="3">
        <v>0</v>
      </c>
      <c r="V220" s="3">
        <v>0</v>
      </c>
      <c r="W220" s="3"/>
      <c r="X220" s="3">
        <v>0</v>
      </c>
      <c r="Y220" s="3"/>
      <c r="Z220" s="3"/>
      <c r="AA220" s="3"/>
      <c r="AB220" s="3"/>
      <c r="AC220" s="3"/>
      <c r="AD220" s="3"/>
      <c r="AE220" s="3">
        <v>0</v>
      </c>
      <c r="AF220" s="3"/>
      <c r="AG220" s="3"/>
      <c r="AH220" s="3"/>
      <c r="AI220" s="3"/>
    </row>
    <row r="221" spans="1:35" ht="31.5" customHeight="1" x14ac:dyDescent="0.2">
      <c r="A221" s="2">
        <v>5267754</v>
      </c>
      <c r="B221" s="2">
        <v>5266323</v>
      </c>
      <c r="C221" s="2">
        <v>22031350</v>
      </c>
      <c r="D221" s="2">
        <v>22031325</v>
      </c>
      <c r="E221" s="2" t="s">
        <v>49</v>
      </c>
      <c r="F221" s="2">
        <v>27</v>
      </c>
      <c r="G221" s="2" t="s">
        <v>198</v>
      </c>
      <c r="H221" s="2">
        <v>373</v>
      </c>
      <c r="I221" s="2">
        <v>2</v>
      </c>
      <c r="J221" s="2" t="s">
        <v>8</v>
      </c>
      <c r="K221" s="2">
        <v>0</v>
      </c>
      <c r="L221" s="2"/>
      <c r="M221" s="2">
        <v>0</v>
      </c>
      <c r="N221" s="2"/>
      <c r="O221" s="2"/>
      <c r="P221" s="2"/>
      <c r="Q221" s="2"/>
      <c r="R221" s="2"/>
      <c r="S221" s="2">
        <v>15</v>
      </c>
      <c r="T221" s="2" t="s">
        <v>11</v>
      </c>
      <c r="U221" s="2">
        <v>136.13999999999999</v>
      </c>
      <c r="V221" s="2">
        <v>0</v>
      </c>
      <c r="W221" s="2"/>
      <c r="X221" s="2">
        <v>0</v>
      </c>
      <c r="Y221" s="2"/>
      <c r="Z221" s="2"/>
      <c r="AA221" s="2"/>
      <c r="AB221" s="2"/>
      <c r="AC221" s="2"/>
      <c r="AD221" s="2"/>
      <c r="AE221" s="2">
        <v>0</v>
      </c>
      <c r="AF221" s="2"/>
      <c r="AG221" s="2"/>
      <c r="AH221" s="2"/>
      <c r="AI221" s="2"/>
    </row>
    <row r="222" spans="1:35" ht="31.5" customHeight="1" x14ac:dyDescent="0.2">
      <c r="A222" s="3">
        <v>5267754</v>
      </c>
      <c r="B222" s="3">
        <v>5266323</v>
      </c>
      <c r="C222" s="3">
        <v>22031351</v>
      </c>
      <c r="D222" s="3">
        <v>22031326</v>
      </c>
      <c r="E222" s="3" t="s">
        <v>49</v>
      </c>
      <c r="F222" s="3">
        <v>27</v>
      </c>
      <c r="G222" s="3" t="s">
        <v>198</v>
      </c>
      <c r="H222" s="3">
        <v>373</v>
      </c>
      <c r="I222" s="3">
        <v>2</v>
      </c>
      <c r="J222" s="3" t="s">
        <v>8</v>
      </c>
      <c r="K222" s="3">
        <v>0</v>
      </c>
      <c r="L222" s="3"/>
      <c r="M222" s="3">
        <v>0</v>
      </c>
      <c r="N222" s="3"/>
      <c r="O222" s="3"/>
      <c r="P222" s="3"/>
      <c r="Q222" s="3"/>
      <c r="R222" s="3"/>
      <c r="S222" s="3">
        <v>15</v>
      </c>
      <c r="T222" s="3" t="s">
        <v>11</v>
      </c>
      <c r="U222" s="3">
        <v>22.45</v>
      </c>
      <c r="V222" s="3">
        <v>0</v>
      </c>
      <c r="W222" s="3"/>
      <c r="X222" s="3">
        <v>0</v>
      </c>
      <c r="Y222" s="3"/>
      <c r="Z222" s="3"/>
      <c r="AA222" s="3"/>
      <c r="AB222" s="3"/>
      <c r="AC222" s="3"/>
      <c r="AD222" s="3"/>
      <c r="AE222" s="3">
        <v>0</v>
      </c>
      <c r="AF222" s="3"/>
      <c r="AG222" s="3"/>
      <c r="AH222" s="3"/>
      <c r="AI222" s="3"/>
    </row>
    <row r="223" spans="1:35" ht="31.5" customHeight="1" x14ac:dyDescent="0.2">
      <c r="A223" s="2">
        <v>5267754</v>
      </c>
      <c r="B223" s="2">
        <v>5266323</v>
      </c>
      <c r="C223" s="2">
        <v>22031352</v>
      </c>
      <c r="D223" s="2">
        <v>22031327</v>
      </c>
      <c r="E223" s="2" t="s">
        <v>49</v>
      </c>
      <c r="F223" s="2">
        <v>27</v>
      </c>
      <c r="G223" s="2" t="s">
        <v>198</v>
      </c>
      <c r="H223" s="2">
        <v>373</v>
      </c>
      <c r="I223" s="2">
        <v>2</v>
      </c>
      <c r="J223" s="2" t="s">
        <v>8</v>
      </c>
      <c r="K223" s="2">
        <v>0</v>
      </c>
      <c r="L223" s="2"/>
      <c r="M223" s="2">
        <v>0</v>
      </c>
      <c r="N223" s="2"/>
      <c r="O223" s="2"/>
      <c r="P223" s="2"/>
      <c r="Q223" s="2"/>
      <c r="R223" s="2"/>
      <c r="S223" s="2">
        <v>15</v>
      </c>
      <c r="T223" s="2" t="s">
        <v>11</v>
      </c>
      <c r="U223" s="2">
        <v>0</v>
      </c>
      <c r="V223" s="2">
        <v>0</v>
      </c>
      <c r="W223" s="2"/>
      <c r="X223" s="2">
        <v>0</v>
      </c>
      <c r="Y223" s="2"/>
      <c r="Z223" s="2"/>
      <c r="AA223" s="2"/>
      <c r="AB223" s="2"/>
      <c r="AC223" s="2"/>
      <c r="AD223" s="2"/>
      <c r="AE223" s="2">
        <v>0</v>
      </c>
      <c r="AF223" s="2"/>
      <c r="AG223" s="2"/>
      <c r="AH223" s="2"/>
      <c r="AI223" s="2"/>
    </row>
    <row r="224" spans="1:35" ht="31.5" customHeight="1" x14ac:dyDescent="0.2">
      <c r="A224" s="3">
        <v>5267754</v>
      </c>
      <c r="B224" s="3">
        <v>5266323</v>
      </c>
      <c r="C224" s="3">
        <v>22031353</v>
      </c>
      <c r="D224" s="3">
        <v>22031328</v>
      </c>
      <c r="E224" s="3" t="s">
        <v>49</v>
      </c>
      <c r="F224" s="3">
        <v>27</v>
      </c>
      <c r="G224" s="3" t="s">
        <v>198</v>
      </c>
      <c r="H224" s="3">
        <v>373</v>
      </c>
      <c r="I224" s="3">
        <v>2</v>
      </c>
      <c r="J224" s="3" t="s">
        <v>8</v>
      </c>
      <c r="K224" s="3">
        <v>0</v>
      </c>
      <c r="L224" s="3"/>
      <c r="M224" s="3">
        <v>0</v>
      </c>
      <c r="N224" s="3"/>
      <c r="O224" s="3"/>
      <c r="P224" s="3"/>
      <c r="Q224" s="3"/>
      <c r="R224" s="3"/>
      <c r="S224" s="3">
        <v>15</v>
      </c>
      <c r="T224" s="3" t="s">
        <v>11</v>
      </c>
      <c r="U224" s="3">
        <v>0</v>
      </c>
      <c r="V224" s="3">
        <v>0</v>
      </c>
      <c r="W224" s="3"/>
      <c r="X224" s="3">
        <v>0</v>
      </c>
      <c r="Y224" s="3"/>
      <c r="Z224" s="3"/>
      <c r="AA224" s="3"/>
      <c r="AB224" s="3"/>
      <c r="AC224" s="3"/>
      <c r="AD224" s="3"/>
      <c r="AE224" s="3">
        <v>0</v>
      </c>
      <c r="AF224" s="3"/>
      <c r="AG224" s="3"/>
      <c r="AH224" s="3"/>
      <c r="AI224" s="3"/>
    </row>
    <row r="225" spans="1:35" ht="31.5" customHeight="1" x14ac:dyDescent="0.2">
      <c r="A225" s="2">
        <v>5267754</v>
      </c>
      <c r="B225" s="2">
        <v>5266323</v>
      </c>
      <c r="C225" s="2">
        <v>22031354</v>
      </c>
      <c r="D225" s="2">
        <v>22031329</v>
      </c>
      <c r="E225" s="2" t="s">
        <v>49</v>
      </c>
      <c r="F225" s="2">
        <v>27</v>
      </c>
      <c r="G225" s="2" t="s">
        <v>198</v>
      </c>
      <c r="H225" s="2">
        <v>373</v>
      </c>
      <c r="I225" s="2">
        <v>2</v>
      </c>
      <c r="J225" s="2" t="s">
        <v>8</v>
      </c>
      <c r="K225" s="2">
        <v>0</v>
      </c>
      <c r="L225" s="2"/>
      <c r="M225" s="2">
        <v>0</v>
      </c>
      <c r="N225" s="2"/>
      <c r="O225" s="2"/>
      <c r="P225" s="2"/>
      <c r="Q225" s="2"/>
      <c r="R225" s="2"/>
      <c r="S225" s="2">
        <v>15</v>
      </c>
      <c r="T225" s="2" t="s">
        <v>11</v>
      </c>
      <c r="U225" s="2">
        <v>49.99</v>
      </c>
      <c r="V225" s="2">
        <v>0</v>
      </c>
      <c r="W225" s="2"/>
      <c r="X225" s="2">
        <v>0</v>
      </c>
      <c r="Y225" s="2"/>
      <c r="Z225" s="2"/>
      <c r="AA225" s="2"/>
      <c r="AB225" s="2"/>
      <c r="AC225" s="2"/>
      <c r="AD225" s="2"/>
      <c r="AE225" s="2">
        <v>0</v>
      </c>
      <c r="AF225" s="2"/>
      <c r="AG225" s="2"/>
      <c r="AH225" s="2"/>
      <c r="AI225" s="2"/>
    </row>
    <row r="226" spans="1:35" ht="31.5" customHeight="1" x14ac:dyDescent="0.2">
      <c r="A226" s="3">
        <v>5267754</v>
      </c>
      <c r="B226" s="3">
        <v>5266323</v>
      </c>
      <c r="C226" s="3">
        <v>22031339</v>
      </c>
      <c r="D226" s="3">
        <v>0</v>
      </c>
      <c r="E226" s="3" t="s">
        <v>49</v>
      </c>
      <c r="F226" s="3">
        <v>27</v>
      </c>
      <c r="G226" s="3" t="s">
        <v>198</v>
      </c>
      <c r="H226" s="3">
        <v>373</v>
      </c>
      <c r="I226" s="3">
        <v>2</v>
      </c>
      <c r="J226" s="3" t="s">
        <v>8</v>
      </c>
      <c r="K226" s="3">
        <v>16</v>
      </c>
      <c r="L226" s="3" t="s">
        <v>51</v>
      </c>
      <c r="M226" s="3">
        <v>40964</v>
      </c>
      <c r="N226" s="3" t="s">
        <v>114</v>
      </c>
      <c r="O226" s="3" t="s">
        <v>115</v>
      </c>
      <c r="P226" s="3" t="s">
        <v>116</v>
      </c>
      <c r="Q226" s="3" t="s">
        <v>117</v>
      </c>
      <c r="R226" s="3"/>
      <c r="S226" s="3">
        <v>1</v>
      </c>
      <c r="T226" s="3" t="s">
        <v>9</v>
      </c>
      <c r="U226" s="3">
        <v>311.19</v>
      </c>
      <c r="V226" s="3">
        <v>6</v>
      </c>
      <c r="W226" s="3" t="s">
        <v>118</v>
      </c>
      <c r="X226" s="3">
        <v>311.19</v>
      </c>
      <c r="Y226" s="3"/>
      <c r="Z226" s="3"/>
      <c r="AA226" s="3"/>
      <c r="AB226" s="3"/>
      <c r="AC226" s="3"/>
      <c r="AD226" s="3"/>
      <c r="AE226" s="3">
        <v>0</v>
      </c>
      <c r="AF226" s="3"/>
      <c r="AG226" s="3"/>
      <c r="AH226" s="3"/>
      <c r="AI226" s="3" t="s">
        <v>119</v>
      </c>
    </row>
    <row r="227" spans="1:35" ht="31.5" customHeight="1" x14ac:dyDescent="0.2">
      <c r="A227" s="2">
        <v>5267754</v>
      </c>
      <c r="B227" s="2">
        <v>5266323</v>
      </c>
      <c r="C227" s="2">
        <v>22031364</v>
      </c>
      <c r="D227" s="2">
        <v>22031339</v>
      </c>
      <c r="E227" s="2" t="s">
        <v>49</v>
      </c>
      <c r="F227" s="2">
        <v>27</v>
      </c>
      <c r="G227" s="2" t="s">
        <v>198</v>
      </c>
      <c r="H227" s="2">
        <v>373</v>
      </c>
      <c r="I227" s="2">
        <v>2</v>
      </c>
      <c r="J227" s="2" t="s">
        <v>8</v>
      </c>
      <c r="K227" s="2">
        <v>22</v>
      </c>
      <c r="L227" s="2" t="s">
        <v>58</v>
      </c>
      <c r="M227" s="2">
        <v>0</v>
      </c>
      <c r="N227" s="2"/>
      <c r="O227" s="2"/>
      <c r="P227" s="2"/>
      <c r="Q227" s="2"/>
      <c r="R227" s="2"/>
      <c r="S227" s="2">
        <v>1</v>
      </c>
      <c r="T227" s="2" t="s">
        <v>9</v>
      </c>
      <c r="U227" s="2">
        <v>311.19</v>
      </c>
      <c r="V227" s="2">
        <v>6</v>
      </c>
      <c r="W227" s="2" t="s">
        <v>118</v>
      </c>
      <c r="X227" s="2">
        <v>311.19</v>
      </c>
      <c r="Y227" s="2"/>
      <c r="Z227" s="2"/>
      <c r="AA227" s="2"/>
      <c r="AB227" s="2"/>
      <c r="AC227" s="2"/>
      <c r="AD227" s="2"/>
      <c r="AE227" s="2">
        <v>0</v>
      </c>
      <c r="AF227" s="2"/>
      <c r="AG227" s="2"/>
      <c r="AH227" s="2"/>
      <c r="AI227" s="2" t="s">
        <v>119</v>
      </c>
    </row>
    <row r="228" spans="1:35" ht="31.5" customHeight="1" x14ac:dyDescent="0.2">
      <c r="A228" s="3">
        <v>5267754</v>
      </c>
      <c r="B228" s="3">
        <v>5266323</v>
      </c>
      <c r="C228" s="3">
        <v>22031337</v>
      </c>
      <c r="D228" s="3">
        <v>0</v>
      </c>
      <c r="E228" s="3" t="s">
        <v>49</v>
      </c>
      <c r="F228" s="3">
        <v>27</v>
      </c>
      <c r="G228" s="3" t="s">
        <v>198</v>
      </c>
      <c r="H228" s="3">
        <v>373</v>
      </c>
      <c r="I228" s="3">
        <v>2</v>
      </c>
      <c r="J228" s="3" t="s">
        <v>8</v>
      </c>
      <c r="K228" s="3">
        <v>16</v>
      </c>
      <c r="L228" s="3" t="s">
        <v>51</v>
      </c>
      <c r="M228" s="3">
        <v>23139</v>
      </c>
      <c r="N228" s="3" t="s">
        <v>120</v>
      </c>
      <c r="O228" s="3" t="s">
        <v>186</v>
      </c>
      <c r="P228" s="3" t="s">
        <v>122</v>
      </c>
      <c r="Q228" s="3"/>
      <c r="R228" s="3"/>
      <c r="S228" s="3">
        <v>1</v>
      </c>
      <c r="T228" s="3" t="s">
        <v>9</v>
      </c>
      <c r="U228" s="3">
        <v>296.73</v>
      </c>
      <c r="V228" s="3">
        <v>7</v>
      </c>
      <c r="W228" s="3" t="s">
        <v>123</v>
      </c>
      <c r="X228" s="3">
        <v>296.73</v>
      </c>
      <c r="Y228" s="3"/>
      <c r="Z228" s="3"/>
      <c r="AA228" s="3"/>
      <c r="AB228" s="3"/>
      <c r="AC228" s="3"/>
      <c r="AD228" s="3"/>
      <c r="AE228" s="3">
        <v>0</v>
      </c>
      <c r="AF228" s="3"/>
      <c r="AG228" s="3"/>
      <c r="AH228" s="3"/>
      <c r="AI228" s="3" t="s">
        <v>125</v>
      </c>
    </row>
    <row r="229" spans="1:35" ht="31.5" customHeight="1" x14ac:dyDescent="0.2">
      <c r="A229" s="2">
        <v>5267754</v>
      </c>
      <c r="B229" s="2">
        <v>5266323</v>
      </c>
      <c r="C229" s="2">
        <v>22031362</v>
      </c>
      <c r="D229" s="2">
        <v>22031337</v>
      </c>
      <c r="E229" s="2" t="s">
        <v>49</v>
      </c>
      <c r="F229" s="2">
        <v>27</v>
      </c>
      <c r="G229" s="2" t="s">
        <v>198</v>
      </c>
      <c r="H229" s="2">
        <v>373</v>
      </c>
      <c r="I229" s="2">
        <v>2</v>
      </c>
      <c r="J229" s="2" t="s">
        <v>8</v>
      </c>
      <c r="K229" s="2">
        <v>22</v>
      </c>
      <c r="L229" s="2" t="s">
        <v>58</v>
      </c>
      <c r="M229" s="2">
        <v>0</v>
      </c>
      <c r="N229" s="2"/>
      <c r="O229" s="2"/>
      <c r="P229" s="2"/>
      <c r="Q229" s="2"/>
      <c r="R229" s="2"/>
      <c r="S229" s="2">
        <v>1</v>
      </c>
      <c r="T229" s="2" t="s">
        <v>9</v>
      </c>
      <c r="U229" s="2">
        <v>296.73</v>
      </c>
      <c r="V229" s="2">
        <v>7</v>
      </c>
      <c r="W229" s="2" t="s">
        <v>123</v>
      </c>
      <c r="X229" s="2">
        <v>296.73</v>
      </c>
      <c r="Y229" s="2"/>
      <c r="Z229" s="2"/>
      <c r="AA229" s="2"/>
      <c r="AB229" s="2"/>
      <c r="AC229" s="2"/>
      <c r="AD229" s="2"/>
      <c r="AE229" s="2">
        <v>0</v>
      </c>
      <c r="AF229" s="2"/>
      <c r="AG229" s="2"/>
      <c r="AH229" s="2"/>
      <c r="AI229" s="2" t="s">
        <v>125</v>
      </c>
    </row>
    <row r="230" spans="1:35" ht="31.5" customHeight="1" x14ac:dyDescent="0.2">
      <c r="A230" s="3">
        <v>5267754</v>
      </c>
      <c r="B230" s="3">
        <v>5266323</v>
      </c>
      <c r="C230" s="3">
        <v>22031335</v>
      </c>
      <c r="D230" s="3">
        <v>0</v>
      </c>
      <c r="E230" s="3" t="s">
        <v>49</v>
      </c>
      <c r="F230" s="3">
        <v>27</v>
      </c>
      <c r="G230" s="3" t="s">
        <v>198</v>
      </c>
      <c r="H230" s="3">
        <v>373</v>
      </c>
      <c r="I230" s="3">
        <v>2</v>
      </c>
      <c r="J230" s="3" t="s">
        <v>8</v>
      </c>
      <c r="K230" s="3">
        <v>16</v>
      </c>
      <c r="L230" s="3" t="s">
        <v>51</v>
      </c>
      <c r="M230" s="3">
        <v>23139</v>
      </c>
      <c r="N230" s="3" t="s">
        <v>120</v>
      </c>
      <c r="O230" s="3" t="s">
        <v>184</v>
      </c>
      <c r="P230" s="3" t="s">
        <v>122</v>
      </c>
      <c r="Q230" s="3"/>
      <c r="R230" s="3"/>
      <c r="S230" s="3">
        <v>1</v>
      </c>
      <c r="T230" s="3" t="s">
        <v>9</v>
      </c>
      <c r="U230" s="3">
        <v>192.79</v>
      </c>
      <c r="V230" s="3">
        <v>8</v>
      </c>
      <c r="W230" s="3" t="s">
        <v>130</v>
      </c>
      <c r="X230" s="3">
        <v>192.79</v>
      </c>
      <c r="Y230" s="3"/>
      <c r="Z230" s="3"/>
      <c r="AA230" s="3"/>
      <c r="AB230" s="3"/>
      <c r="AC230" s="3"/>
      <c r="AD230" s="3"/>
      <c r="AE230" s="3">
        <v>0</v>
      </c>
      <c r="AF230" s="3"/>
      <c r="AG230" s="3"/>
      <c r="AH230" s="3"/>
      <c r="AI230" s="3" t="s">
        <v>125</v>
      </c>
    </row>
    <row r="231" spans="1:35" ht="31.5" customHeight="1" x14ac:dyDescent="0.2">
      <c r="A231" s="2">
        <v>5267754</v>
      </c>
      <c r="B231" s="2">
        <v>5266323</v>
      </c>
      <c r="C231" s="2">
        <v>22031360</v>
      </c>
      <c r="D231" s="2">
        <v>22031335</v>
      </c>
      <c r="E231" s="2" t="s">
        <v>49</v>
      </c>
      <c r="F231" s="2">
        <v>27</v>
      </c>
      <c r="G231" s="2" t="s">
        <v>198</v>
      </c>
      <c r="H231" s="2">
        <v>373</v>
      </c>
      <c r="I231" s="2">
        <v>2</v>
      </c>
      <c r="J231" s="2" t="s">
        <v>8</v>
      </c>
      <c r="K231" s="2">
        <v>22</v>
      </c>
      <c r="L231" s="2" t="s">
        <v>58</v>
      </c>
      <c r="M231" s="2">
        <v>0</v>
      </c>
      <c r="N231" s="2"/>
      <c r="O231" s="2"/>
      <c r="P231" s="2"/>
      <c r="Q231" s="2"/>
      <c r="R231" s="2"/>
      <c r="S231" s="2">
        <v>1</v>
      </c>
      <c r="T231" s="2" t="s">
        <v>9</v>
      </c>
      <c r="U231" s="2">
        <v>192.79</v>
      </c>
      <c r="V231" s="2">
        <v>8</v>
      </c>
      <c r="W231" s="2" t="s">
        <v>130</v>
      </c>
      <c r="X231" s="2">
        <v>192.79</v>
      </c>
      <c r="Y231" s="2"/>
      <c r="Z231" s="2"/>
      <c r="AA231" s="2"/>
      <c r="AB231" s="2"/>
      <c r="AC231" s="2"/>
      <c r="AD231" s="2"/>
      <c r="AE231" s="2">
        <v>0</v>
      </c>
      <c r="AF231" s="2"/>
      <c r="AG231" s="2"/>
      <c r="AH231" s="2"/>
      <c r="AI231" s="2" t="s">
        <v>125</v>
      </c>
    </row>
    <row r="232" spans="1:35" ht="31.5" customHeight="1" x14ac:dyDescent="0.2">
      <c r="A232" s="3">
        <v>5267754</v>
      </c>
      <c r="B232" s="3">
        <v>5266323</v>
      </c>
      <c r="C232" s="3">
        <v>22031336</v>
      </c>
      <c r="D232" s="3">
        <v>0</v>
      </c>
      <c r="E232" s="3" t="s">
        <v>49</v>
      </c>
      <c r="F232" s="3">
        <v>27</v>
      </c>
      <c r="G232" s="3" t="s">
        <v>198</v>
      </c>
      <c r="H232" s="3">
        <v>373</v>
      </c>
      <c r="I232" s="3">
        <v>2</v>
      </c>
      <c r="J232" s="3" t="s">
        <v>8</v>
      </c>
      <c r="K232" s="3">
        <v>16</v>
      </c>
      <c r="L232" s="3" t="s">
        <v>51</v>
      </c>
      <c r="M232" s="3">
        <v>23139</v>
      </c>
      <c r="N232" s="3" t="s">
        <v>120</v>
      </c>
      <c r="O232" s="3" t="s">
        <v>184</v>
      </c>
      <c r="P232" s="3" t="s">
        <v>122</v>
      </c>
      <c r="Q232" s="3"/>
      <c r="R232" s="3"/>
      <c r="S232" s="3">
        <v>1</v>
      </c>
      <c r="T232" s="3" t="s">
        <v>9</v>
      </c>
      <c r="U232" s="3">
        <v>104.97</v>
      </c>
      <c r="V232" s="3">
        <v>10</v>
      </c>
      <c r="W232" s="3" t="s">
        <v>204</v>
      </c>
      <c r="X232" s="3">
        <v>104.97</v>
      </c>
      <c r="Y232" s="3"/>
      <c r="Z232" s="3"/>
      <c r="AA232" s="3"/>
      <c r="AB232" s="3"/>
      <c r="AC232" s="3"/>
      <c r="AD232" s="3"/>
      <c r="AE232" s="3">
        <v>0</v>
      </c>
      <c r="AF232" s="3"/>
      <c r="AG232" s="3"/>
      <c r="AH232" s="3" t="s">
        <v>205</v>
      </c>
      <c r="AI232" s="3" t="s">
        <v>125</v>
      </c>
    </row>
    <row r="233" spans="1:35" ht="31.5" customHeight="1" x14ac:dyDescent="0.2">
      <c r="A233" s="2">
        <v>5267754</v>
      </c>
      <c r="B233" s="2">
        <v>5266323</v>
      </c>
      <c r="C233" s="2">
        <v>22031361</v>
      </c>
      <c r="D233" s="2">
        <v>22031336</v>
      </c>
      <c r="E233" s="2" t="s">
        <v>49</v>
      </c>
      <c r="F233" s="2">
        <v>27</v>
      </c>
      <c r="G233" s="2" t="s">
        <v>198</v>
      </c>
      <c r="H233" s="2">
        <v>373</v>
      </c>
      <c r="I233" s="2">
        <v>2</v>
      </c>
      <c r="J233" s="2" t="s">
        <v>8</v>
      </c>
      <c r="K233" s="2">
        <v>22</v>
      </c>
      <c r="L233" s="2" t="s">
        <v>58</v>
      </c>
      <c r="M233" s="2">
        <v>0</v>
      </c>
      <c r="N233" s="2"/>
      <c r="O233" s="2"/>
      <c r="P233" s="2"/>
      <c r="Q233" s="2"/>
      <c r="R233" s="2"/>
      <c r="S233" s="2">
        <v>1</v>
      </c>
      <c r="T233" s="2" t="s">
        <v>9</v>
      </c>
      <c r="U233" s="2">
        <v>104.97</v>
      </c>
      <c r="V233" s="2">
        <v>10</v>
      </c>
      <c r="W233" s="2" t="s">
        <v>204</v>
      </c>
      <c r="X233" s="2">
        <v>104.97</v>
      </c>
      <c r="Y233" s="2"/>
      <c r="Z233" s="2"/>
      <c r="AA233" s="2"/>
      <c r="AB233" s="2"/>
      <c r="AC233" s="2"/>
      <c r="AD233" s="2"/>
      <c r="AE233" s="2">
        <v>0</v>
      </c>
      <c r="AF233" s="2"/>
      <c r="AG233" s="2"/>
      <c r="AH233" s="2" t="s">
        <v>205</v>
      </c>
      <c r="AI233" s="2" t="s">
        <v>125</v>
      </c>
    </row>
    <row r="234" spans="1:35" ht="31.5" customHeight="1" x14ac:dyDescent="0.2">
      <c r="A234" s="3">
        <v>5267754</v>
      </c>
      <c r="B234" s="3">
        <v>5266323</v>
      </c>
      <c r="C234" s="3">
        <v>22031331</v>
      </c>
      <c r="D234" s="3">
        <v>0</v>
      </c>
      <c r="E234" s="3" t="s">
        <v>49</v>
      </c>
      <c r="F234" s="3">
        <v>27</v>
      </c>
      <c r="G234" s="3" t="s">
        <v>198</v>
      </c>
      <c r="H234" s="3">
        <v>373</v>
      </c>
      <c r="I234" s="3">
        <v>2</v>
      </c>
      <c r="J234" s="3" t="s">
        <v>8</v>
      </c>
      <c r="K234" s="3">
        <v>16</v>
      </c>
      <c r="L234" s="3" t="s">
        <v>51</v>
      </c>
      <c r="M234" s="3">
        <v>210</v>
      </c>
      <c r="N234" s="3" t="s">
        <v>187</v>
      </c>
      <c r="O234" s="3" t="s">
        <v>188</v>
      </c>
      <c r="P234" s="3" t="s">
        <v>189</v>
      </c>
      <c r="Q234" s="3" t="s">
        <v>190</v>
      </c>
      <c r="R234" s="3"/>
      <c r="S234" s="3">
        <v>1</v>
      </c>
      <c r="T234" s="3" t="s">
        <v>9</v>
      </c>
      <c r="U234" s="3">
        <v>33.127000000000002</v>
      </c>
      <c r="V234" s="3">
        <v>11</v>
      </c>
      <c r="W234" s="3" t="s">
        <v>135</v>
      </c>
      <c r="X234" s="3">
        <v>33.127000000000002</v>
      </c>
      <c r="Y234" s="3"/>
      <c r="Z234" s="3"/>
      <c r="AA234" s="3"/>
      <c r="AB234" s="3"/>
      <c r="AC234" s="3"/>
      <c r="AD234" s="3"/>
      <c r="AE234" s="3">
        <v>0</v>
      </c>
      <c r="AF234" s="3"/>
      <c r="AG234" s="3"/>
      <c r="AH234" s="3"/>
      <c r="AI234" s="3" t="s">
        <v>57</v>
      </c>
    </row>
    <row r="235" spans="1:35" ht="31.5" customHeight="1" x14ac:dyDescent="0.2">
      <c r="A235" s="2">
        <v>5267754</v>
      </c>
      <c r="B235" s="2">
        <v>5266323</v>
      </c>
      <c r="C235" s="2">
        <v>22031356</v>
      </c>
      <c r="D235" s="2">
        <v>22031331</v>
      </c>
      <c r="E235" s="2" t="s">
        <v>49</v>
      </c>
      <c r="F235" s="2">
        <v>27</v>
      </c>
      <c r="G235" s="2" t="s">
        <v>198</v>
      </c>
      <c r="H235" s="2">
        <v>373</v>
      </c>
      <c r="I235" s="2">
        <v>2</v>
      </c>
      <c r="J235" s="2" t="s">
        <v>8</v>
      </c>
      <c r="K235" s="2">
        <v>22</v>
      </c>
      <c r="L235" s="2" t="s">
        <v>58</v>
      </c>
      <c r="M235" s="2">
        <v>0</v>
      </c>
      <c r="N235" s="2"/>
      <c r="O235" s="2"/>
      <c r="P235" s="2"/>
      <c r="Q235" s="2"/>
      <c r="R235" s="2"/>
      <c r="S235" s="2">
        <v>1</v>
      </c>
      <c r="T235" s="2" t="s">
        <v>9</v>
      </c>
      <c r="U235" s="2">
        <v>33.127000000000002</v>
      </c>
      <c r="V235" s="2">
        <v>11</v>
      </c>
      <c r="W235" s="2" t="s">
        <v>135</v>
      </c>
      <c r="X235" s="2">
        <v>33.127000000000002</v>
      </c>
      <c r="Y235" s="2"/>
      <c r="Z235" s="2"/>
      <c r="AA235" s="2"/>
      <c r="AB235" s="2"/>
      <c r="AC235" s="2"/>
      <c r="AD235" s="2"/>
      <c r="AE235" s="2">
        <v>0</v>
      </c>
      <c r="AF235" s="2"/>
      <c r="AG235" s="2"/>
      <c r="AH235" s="2"/>
      <c r="AI235" s="2" t="s">
        <v>57</v>
      </c>
    </row>
    <row r="236" spans="1:35" ht="31.5" customHeight="1" x14ac:dyDescent="0.2">
      <c r="A236" s="3">
        <v>5267754</v>
      </c>
      <c r="B236" s="3">
        <v>5266323</v>
      </c>
      <c r="C236" s="3">
        <v>22031334</v>
      </c>
      <c r="D236" s="3">
        <v>0</v>
      </c>
      <c r="E236" s="3" t="s">
        <v>49</v>
      </c>
      <c r="F236" s="3">
        <v>27</v>
      </c>
      <c r="G236" s="3" t="s">
        <v>198</v>
      </c>
      <c r="H236" s="3">
        <v>373</v>
      </c>
      <c r="I236" s="3">
        <v>2</v>
      </c>
      <c r="J236" s="3" t="s">
        <v>8</v>
      </c>
      <c r="K236" s="3">
        <v>16</v>
      </c>
      <c r="L236" s="3" t="s">
        <v>51</v>
      </c>
      <c r="M236" s="3">
        <v>23138</v>
      </c>
      <c r="N236" s="3" t="s">
        <v>136</v>
      </c>
      <c r="O236" s="3" t="s">
        <v>137</v>
      </c>
      <c r="P236" s="3" t="s">
        <v>138</v>
      </c>
      <c r="Q236" s="3"/>
      <c r="R236" s="3"/>
      <c r="S236" s="3">
        <v>1</v>
      </c>
      <c r="T236" s="3" t="s">
        <v>9</v>
      </c>
      <c r="U236" s="3">
        <v>17.18</v>
      </c>
      <c r="V236" s="3">
        <v>12</v>
      </c>
      <c r="W236" s="3" t="s">
        <v>139</v>
      </c>
      <c r="X236" s="3">
        <v>17.18</v>
      </c>
      <c r="Y236" s="3"/>
      <c r="Z236" s="3"/>
      <c r="AA236" s="3"/>
      <c r="AB236" s="3"/>
      <c r="AC236" s="3"/>
      <c r="AD236" s="3"/>
      <c r="AE236" s="3">
        <v>0</v>
      </c>
      <c r="AF236" s="3"/>
      <c r="AG236" s="3"/>
      <c r="AH236" s="3" t="s">
        <v>206</v>
      </c>
      <c r="AI236" s="3" t="s">
        <v>57</v>
      </c>
    </row>
    <row r="237" spans="1:35" ht="31.5" customHeight="1" x14ac:dyDescent="0.2">
      <c r="A237" s="2">
        <v>5267754</v>
      </c>
      <c r="B237" s="2">
        <v>5266323</v>
      </c>
      <c r="C237" s="2">
        <v>22031359</v>
      </c>
      <c r="D237" s="2">
        <v>22031334</v>
      </c>
      <c r="E237" s="2" t="s">
        <v>49</v>
      </c>
      <c r="F237" s="2">
        <v>27</v>
      </c>
      <c r="G237" s="2" t="s">
        <v>198</v>
      </c>
      <c r="H237" s="2">
        <v>373</v>
      </c>
      <c r="I237" s="2">
        <v>2</v>
      </c>
      <c r="J237" s="2" t="s">
        <v>8</v>
      </c>
      <c r="K237" s="2">
        <v>22</v>
      </c>
      <c r="L237" s="2" t="s">
        <v>58</v>
      </c>
      <c r="M237" s="2">
        <v>0</v>
      </c>
      <c r="N237" s="2"/>
      <c r="O237" s="2"/>
      <c r="P237" s="2"/>
      <c r="Q237" s="2"/>
      <c r="R237" s="2"/>
      <c r="S237" s="2">
        <v>1</v>
      </c>
      <c r="T237" s="2" t="s">
        <v>9</v>
      </c>
      <c r="U237" s="2">
        <v>17.18</v>
      </c>
      <c r="V237" s="2">
        <v>12</v>
      </c>
      <c r="W237" s="2" t="s">
        <v>139</v>
      </c>
      <c r="X237" s="2">
        <v>17.18</v>
      </c>
      <c r="Y237" s="2"/>
      <c r="Z237" s="2"/>
      <c r="AA237" s="2"/>
      <c r="AB237" s="2"/>
      <c r="AC237" s="2"/>
      <c r="AD237" s="2"/>
      <c r="AE237" s="2">
        <v>0</v>
      </c>
      <c r="AF237" s="2"/>
      <c r="AG237" s="2"/>
      <c r="AH237" s="2" t="s">
        <v>206</v>
      </c>
      <c r="AI237" s="2" t="s">
        <v>57</v>
      </c>
    </row>
    <row r="238" spans="1:35" ht="31.5" customHeight="1" x14ac:dyDescent="0.2">
      <c r="A238" s="3">
        <v>5267754</v>
      </c>
      <c r="B238" s="3">
        <v>5266323</v>
      </c>
      <c r="C238" s="3">
        <v>22031340</v>
      </c>
      <c r="D238" s="3">
        <v>0</v>
      </c>
      <c r="E238" s="3" t="s">
        <v>49</v>
      </c>
      <c r="F238" s="3">
        <v>27</v>
      </c>
      <c r="G238" s="3" t="s">
        <v>198</v>
      </c>
      <c r="H238" s="3">
        <v>373</v>
      </c>
      <c r="I238" s="3">
        <v>2</v>
      </c>
      <c r="J238" s="3" t="s">
        <v>8</v>
      </c>
      <c r="K238" s="3">
        <v>16</v>
      </c>
      <c r="L238" s="3" t="s">
        <v>51</v>
      </c>
      <c r="M238" s="3">
        <v>41503</v>
      </c>
      <c r="N238" s="3" t="s">
        <v>171</v>
      </c>
      <c r="O238" s="3" t="s">
        <v>172</v>
      </c>
      <c r="P238" s="3" t="s">
        <v>173</v>
      </c>
      <c r="Q238" s="3" t="s">
        <v>174</v>
      </c>
      <c r="R238" s="3"/>
      <c r="S238" s="3">
        <v>1</v>
      </c>
      <c r="T238" s="3" t="s">
        <v>9</v>
      </c>
      <c r="U238" s="3">
        <v>38.58</v>
      </c>
      <c r="V238" s="3">
        <v>14</v>
      </c>
      <c r="W238" s="3" t="s">
        <v>145</v>
      </c>
      <c r="X238" s="3">
        <v>38.58</v>
      </c>
      <c r="Y238" s="3"/>
      <c r="Z238" s="3"/>
      <c r="AA238" s="3"/>
      <c r="AB238" s="3"/>
      <c r="AC238" s="3"/>
      <c r="AD238" s="3"/>
      <c r="AE238" s="3">
        <v>0</v>
      </c>
      <c r="AF238" s="3"/>
      <c r="AG238" s="3"/>
      <c r="AH238" s="3"/>
      <c r="AI238" s="3" t="s">
        <v>146</v>
      </c>
    </row>
    <row r="239" spans="1:35" ht="31.5" customHeight="1" x14ac:dyDescent="0.2">
      <c r="A239" s="2">
        <v>5267754</v>
      </c>
      <c r="B239" s="2">
        <v>5266323</v>
      </c>
      <c r="C239" s="2">
        <v>22031341</v>
      </c>
      <c r="D239" s="2">
        <v>0</v>
      </c>
      <c r="E239" s="2" t="s">
        <v>49</v>
      </c>
      <c r="F239" s="2">
        <v>27</v>
      </c>
      <c r="G239" s="2" t="s">
        <v>198</v>
      </c>
      <c r="H239" s="2">
        <v>373</v>
      </c>
      <c r="I239" s="2">
        <v>2</v>
      </c>
      <c r="J239" s="2" t="s">
        <v>8</v>
      </c>
      <c r="K239" s="2">
        <v>16</v>
      </c>
      <c r="L239" s="2" t="s">
        <v>51</v>
      </c>
      <c r="M239" s="2">
        <v>41504</v>
      </c>
      <c r="N239" s="2" t="s">
        <v>141</v>
      </c>
      <c r="O239" s="2" t="s">
        <v>142</v>
      </c>
      <c r="P239" s="2" t="s">
        <v>143</v>
      </c>
      <c r="Q239" s="2" t="s">
        <v>144</v>
      </c>
      <c r="R239" s="2"/>
      <c r="S239" s="2">
        <v>1</v>
      </c>
      <c r="T239" s="2" t="s">
        <v>9</v>
      </c>
      <c r="U239" s="2">
        <v>1.8029999999999999</v>
      </c>
      <c r="V239" s="2">
        <v>14</v>
      </c>
      <c r="W239" s="2" t="s">
        <v>145</v>
      </c>
      <c r="X239" s="2">
        <v>1.8029999999999999</v>
      </c>
      <c r="Y239" s="2"/>
      <c r="Z239" s="2"/>
      <c r="AA239" s="2"/>
      <c r="AB239" s="2"/>
      <c r="AC239" s="2"/>
      <c r="AD239" s="2"/>
      <c r="AE239" s="2">
        <v>0</v>
      </c>
      <c r="AF239" s="2"/>
      <c r="AG239" s="2"/>
      <c r="AH239" s="2"/>
      <c r="AI239" s="2" t="s">
        <v>146</v>
      </c>
    </row>
    <row r="240" spans="1:35" ht="31.5" customHeight="1" x14ac:dyDescent="0.2">
      <c r="A240" s="3">
        <v>5267754</v>
      </c>
      <c r="B240" s="3">
        <v>5266323</v>
      </c>
      <c r="C240" s="3">
        <v>22031355</v>
      </c>
      <c r="D240" s="3">
        <v>22031330</v>
      </c>
      <c r="E240" s="3" t="s">
        <v>49</v>
      </c>
      <c r="F240" s="3">
        <v>27</v>
      </c>
      <c r="G240" s="3" t="s">
        <v>198</v>
      </c>
      <c r="H240" s="3">
        <v>373</v>
      </c>
      <c r="I240" s="3">
        <v>2</v>
      </c>
      <c r="J240" s="3" t="s">
        <v>8</v>
      </c>
      <c r="K240" s="3">
        <v>16</v>
      </c>
      <c r="L240" s="3" t="s">
        <v>51</v>
      </c>
      <c r="M240" s="3">
        <v>7155</v>
      </c>
      <c r="N240" s="3" t="s">
        <v>109</v>
      </c>
      <c r="O240" s="3" t="s">
        <v>110</v>
      </c>
      <c r="P240" s="3" t="s">
        <v>111</v>
      </c>
      <c r="Q240" s="3" t="s">
        <v>112</v>
      </c>
      <c r="R240" s="3"/>
      <c r="S240" s="3">
        <v>1</v>
      </c>
      <c r="T240" s="3" t="s">
        <v>9</v>
      </c>
      <c r="U240" s="3">
        <v>68.88</v>
      </c>
      <c r="V240" s="3">
        <v>14</v>
      </c>
      <c r="W240" s="3" t="s">
        <v>145</v>
      </c>
      <c r="X240" s="3">
        <v>68.88</v>
      </c>
      <c r="Y240" s="3"/>
      <c r="Z240" s="3"/>
      <c r="AA240" s="3"/>
      <c r="AB240" s="3"/>
      <c r="AC240" s="3"/>
      <c r="AD240" s="3"/>
      <c r="AE240" s="3">
        <v>0</v>
      </c>
      <c r="AF240" s="3"/>
      <c r="AG240" s="3"/>
      <c r="AH240" s="3"/>
      <c r="AI240" s="3" t="s">
        <v>146</v>
      </c>
    </row>
    <row r="241" spans="1:35" ht="31.5" customHeight="1" x14ac:dyDescent="0.2">
      <c r="A241" s="2">
        <v>5267754</v>
      </c>
      <c r="B241" s="2">
        <v>5266323</v>
      </c>
      <c r="C241" s="2">
        <v>22031365</v>
      </c>
      <c r="D241" s="2">
        <v>22031340</v>
      </c>
      <c r="E241" s="2" t="s">
        <v>49</v>
      </c>
      <c r="F241" s="2">
        <v>27</v>
      </c>
      <c r="G241" s="2" t="s">
        <v>198</v>
      </c>
      <c r="H241" s="2">
        <v>373</v>
      </c>
      <c r="I241" s="2">
        <v>2</v>
      </c>
      <c r="J241" s="2" t="s">
        <v>8</v>
      </c>
      <c r="K241" s="2">
        <v>22</v>
      </c>
      <c r="L241" s="2" t="s">
        <v>58</v>
      </c>
      <c r="M241" s="2">
        <v>0</v>
      </c>
      <c r="N241" s="2"/>
      <c r="O241" s="2"/>
      <c r="P241" s="2"/>
      <c r="Q241" s="2"/>
      <c r="R241" s="2"/>
      <c r="S241" s="2">
        <v>1</v>
      </c>
      <c r="T241" s="2" t="s">
        <v>9</v>
      </c>
      <c r="U241" s="2">
        <v>38.58</v>
      </c>
      <c r="V241" s="2">
        <v>14</v>
      </c>
      <c r="W241" s="2" t="s">
        <v>145</v>
      </c>
      <c r="X241" s="2">
        <v>38.58</v>
      </c>
      <c r="Y241" s="2"/>
      <c r="Z241" s="2"/>
      <c r="AA241" s="2"/>
      <c r="AB241" s="2"/>
      <c r="AC241" s="2"/>
      <c r="AD241" s="2"/>
      <c r="AE241" s="2">
        <v>0</v>
      </c>
      <c r="AF241" s="2"/>
      <c r="AG241" s="2"/>
      <c r="AH241" s="2"/>
      <c r="AI241" s="2" t="s">
        <v>146</v>
      </c>
    </row>
    <row r="242" spans="1:35" ht="31.5" customHeight="1" x14ac:dyDescent="0.2">
      <c r="A242" s="3">
        <v>5267754</v>
      </c>
      <c r="B242" s="3">
        <v>5266323</v>
      </c>
      <c r="C242" s="3">
        <v>22031366</v>
      </c>
      <c r="D242" s="3">
        <v>22031341</v>
      </c>
      <c r="E242" s="3" t="s">
        <v>49</v>
      </c>
      <c r="F242" s="3">
        <v>27</v>
      </c>
      <c r="G242" s="3" t="s">
        <v>198</v>
      </c>
      <c r="H242" s="3">
        <v>373</v>
      </c>
      <c r="I242" s="3">
        <v>2</v>
      </c>
      <c r="J242" s="3" t="s">
        <v>8</v>
      </c>
      <c r="K242" s="3">
        <v>22</v>
      </c>
      <c r="L242" s="3" t="s">
        <v>58</v>
      </c>
      <c r="M242" s="3">
        <v>0</v>
      </c>
      <c r="N242" s="3"/>
      <c r="O242" s="3"/>
      <c r="P242" s="3"/>
      <c r="Q242" s="3"/>
      <c r="R242" s="3"/>
      <c r="S242" s="3">
        <v>1</v>
      </c>
      <c r="T242" s="3" t="s">
        <v>9</v>
      </c>
      <c r="U242" s="3">
        <v>1.8029999999999999</v>
      </c>
      <c r="V242" s="3">
        <v>14</v>
      </c>
      <c r="W242" s="3" t="s">
        <v>145</v>
      </c>
      <c r="X242" s="3">
        <v>1.8029999999999999</v>
      </c>
      <c r="Y242" s="3"/>
      <c r="Z242" s="3"/>
      <c r="AA242" s="3"/>
      <c r="AB242" s="3"/>
      <c r="AC242" s="3"/>
      <c r="AD242" s="3"/>
      <c r="AE242" s="3">
        <v>0</v>
      </c>
      <c r="AF242" s="3"/>
      <c r="AG242" s="3"/>
      <c r="AH242" s="3"/>
      <c r="AI242" s="3" t="s">
        <v>146</v>
      </c>
    </row>
    <row r="243" spans="1:35" ht="31.5" customHeight="1" x14ac:dyDescent="0.2">
      <c r="A243" s="2">
        <v>5267754</v>
      </c>
      <c r="B243" s="2">
        <v>5266323</v>
      </c>
      <c r="C243" s="2">
        <v>22031370</v>
      </c>
      <c r="D243" s="2">
        <v>22031355</v>
      </c>
      <c r="E243" s="2" t="s">
        <v>49</v>
      </c>
      <c r="F243" s="2">
        <v>27</v>
      </c>
      <c r="G243" s="2" t="s">
        <v>198</v>
      </c>
      <c r="H243" s="2">
        <v>373</v>
      </c>
      <c r="I243" s="2">
        <v>2</v>
      </c>
      <c r="J243" s="2" t="s">
        <v>8</v>
      </c>
      <c r="K243" s="2">
        <v>22</v>
      </c>
      <c r="L243" s="2" t="s">
        <v>58</v>
      </c>
      <c r="M243" s="2">
        <v>0</v>
      </c>
      <c r="N243" s="2"/>
      <c r="O243" s="2"/>
      <c r="P243" s="2"/>
      <c r="Q243" s="2"/>
      <c r="R243" s="2"/>
      <c r="S243" s="2">
        <v>1</v>
      </c>
      <c r="T243" s="2" t="s">
        <v>9</v>
      </c>
      <c r="U243" s="2">
        <v>68.88</v>
      </c>
      <c r="V243" s="2">
        <v>14</v>
      </c>
      <c r="W243" s="2" t="s">
        <v>145</v>
      </c>
      <c r="X243" s="2">
        <v>68.88</v>
      </c>
      <c r="Y243" s="2"/>
      <c r="Z243" s="2"/>
      <c r="AA243" s="2"/>
      <c r="AB243" s="2"/>
      <c r="AC243" s="2"/>
      <c r="AD243" s="2"/>
      <c r="AE243" s="2">
        <v>0</v>
      </c>
      <c r="AF243" s="2"/>
      <c r="AG243" s="2"/>
      <c r="AH243" s="2"/>
      <c r="AI243" s="2" t="s">
        <v>146</v>
      </c>
    </row>
    <row r="244" spans="1:35" ht="31.5" customHeight="1" x14ac:dyDescent="0.2">
      <c r="A244" s="3">
        <v>5267754</v>
      </c>
      <c r="B244" s="3">
        <v>5266323</v>
      </c>
      <c r="C244" s="3">
        <v>22031332</v>
      </c>
      <c r="D244" s="3">
        <v>0</v>
      </c>
      <c r="E244" s="3" t="s">
        <v>49</v>
      </c>
      <c r="F244" s="3">
        <v>27</v>
      </c>
      <c r="G244" s="3" t="s">
        <v>198</v>
      </c>
      <c r="H244" s="3">
        <v>373</v>
      </c>
      <c r="I244" s="3">
        <v>2</v>
      </c>
      <c r="J244" s="3" t="s">
        <v>8</v>
      </c>
      <c r="K244" s="3">
        <v>16</v>
      </c>
      <c r="L244" s="3" t="s">
        <v>51</v>
      </c>
      <c r="M244" s="3">
        <v>14541</v>
      </c>
      <c r="N244" s="3" t="s">
        <v>131</v>
      </c>
      <c r="O244" s="3" t="s">
        <v>132</v>
      </c>
      <c r="P244" s="3" t="s">
        <v>133</v>
      </c>
      <c r="Q244" s="3" t="s">
        <v>134</v>
      </c>
      <c r="R244" s="3"/>
      <c r="S244" s="3">
        <v>1</v>
      </c>
      <c r="T244" s="3" t="s">
        <v>9</v>
      </c>
      <c r="U244" s="3">
        <v>20.76</v>
      </c>
      <c r="V244" s="3">
        <v>25</v>
      </c>
      <c r="W244" s="3" t="s">
        <v>56</v>
      </c>
      <c r="X244" s="3">
        <v>20.76</v>
      </c>
      <c r="Y244" s="3"/>
      <c r="Z244" s="3"/>
      <c r="AA244" s="3"/>
      <c r="AB244" s="3"/>
      <c r="AC244" s="3"/>
      <c r="AD244" s="3"/>
      <c r="AE244" s="3">
        <v>0</v>
      </c>
      <c r="AF244" s="3"/>
      <c r="AG244" s="3"/>
      <c r="AH244" s="3"/>
      <c r="AI244" s="3" t="s">
        <v>57</v>
      </c>
    </row>
    <row r="245" spans="1:35" ht="31.5" customHeight="1" x14ac:dyDescent="0.2">
      <c r="A245" s="2">
        <v>5267754</v>
      </c>
      <c r="B245" s="2">
        <v>5266323</v>
      </c>
      <c r="C245" s="2">
        <v>22031357</v>
      </c>
      <c r="D245" s="2">
        <v>22031332</v>
      </c>
      <c r="E245" s="2" t="s">
        <v>49</v>
      </c>
      <c r="F245" s="2">
        <v>27</v>
      </c>
      <c r="G245" s="2" t="s">
        <v>198</v>
      </c>
      <c r="H245" s="2">
        <v>373</v>
      </c>
      <c r="I245" s="2">
        <v>2</v>
      </c>
      <c r="J245" s="2" t="s">
        <v>8</v>
      </c>
      <c r="K245" s="2">
        <v>22</v>
      </c>
      <c r="L245" s="2" t="s">
        <v>58</v>
      </c>
      <c r="M245" s="2">
        <v>0</v>
      </c>
      <c r="N245" s="2"/>
      <c r="O245" s="2"/>
      <c r="P245" s="2"/>
      <c r="Q245" s="2"/>
      <c r="R245" s="2"/>
      <c r="S245" s="2">
        <v>1</v>
      </c>
      <c r="T245" s="2" t="s">
        <v>9</v>
      </c>
      <c r="U245" s="2">
        <v>20.76</v>
      </c>
      <c r="V245" s="2">
        <v>25</v>
      </c>
      <c r="W245" s="2" t="s">
        <v>56</v>
      </c>
      <c r="X245" s="2">
        <v>20.76</v>
      </c>
      <c r="Y245" s="2"/>
      <c r="Z245" s="2"/>
      <c r="AA245" s="2"/>
      <c r="AB245" s="2"/>
      <c r="AC245" s="2"/>
      <c r="AD245" s="2"/>
      <c r="AE245" s="2">
        <v>0</v>
      </c>
      <c r="AF245" s="2"/>
      <c r="AG245" s="2"/>
      <c r="AH245" s="2"/>
      <c r="AI245" s="2" t="s">
        <v>57</v>
      </c>
    </row>
    <row r="246" spans="1:35" ht="31.5" customHeight="1" x14ac:dyDescent="0.2">
      <c r="A246" s="3">
        <v>5267754</v>
      </c>
      <c r="B246" s="3">
        <v>5266323</v>
      </c>
      <c r="C246" s="3">
        <v>22031338</v>
      </c>
      <c r="D246" s="3">
        <v>0</v>
      </c>
      <c r="E246" s="3" t="s">
        <v>49</v>
      </c>
      <c r="F246" s="3">
        <v>27</v>
      </c>
      <c r="G246" s="3" t="s">
        <v>198</v>
      </c>
      <c r="H246" s="3">
        <v>373</v>
      </c>
      <c r="I246" s="3">
        <v>2</v>
      </c>
      <c r="J246" s="3" t="s">
        <v>8</v>
      </c>
      <c r="K246" s="3">
        <v>16</v>
      </c>
      <c r="L246" s="3" t="s">
        <v>51</v>
      </c>
      <c r="M246" s="3">
        <v>40797</v>
      </c>
      <c r="N246" s="3" t="s">
        <v>192</v>
      </c>
      <c r="O246" s="3" t="s">
        <v>193</v>
      </c>
      <c r="P246" s="3" t="s">
        <v>194</v>
      </c>
      <c r="Q246" s="3" t="s">
        <v>195</v>
      </c>
      <c r="R246" s="3"/>
      <c r="S246" s="3">
        <v>1</v>
      </c>
      <c r="T246" s="3" t="s">
        <v>9</v>
      </c>
      <c r="U246" s="3">
        <v>41.61</v>
      </c>
      <c r="V246" s="3">
        <v>35</v>
      </c>
      <c r="W246" s="3" t="s">
        <v>147</v>
      </c>
      <c r="X246" s="3">
        <v>41.61</v>
      </c>
      <c r="Y246" s="3"/>
      <c r="Z246" s="3"/>
      <c r="AA246" s="3"/>
      <c r="AB246" s="3"/>
      <c r="AC246" s="3"/>
      <c r="AD246" s="3"/>
      <c r="AE246" s="3">
        <v>0</v>
      </c>
      <c r="AF246" s="3"/>
      <c r="AG246" s="3"/>
      <c r="AH246" s="3"/>
      <c r="AI246" s="3" t="s">
        <v>146</v>
      </c>
    </row>
    <row r="247" spans="1:35" ht="31.5" customHeight="1" x14ac:dyDescent="0.2">
      <c r="A247" s="2">
        <v>5267754</v>
      </c>
      <c r="B247" s="2">
        <v>5266323</v>
      </c>
      <c r="C247" s="2">
        <v>22031363</v>
      </c>
      <c r="D247" s="2">
        <v>22031338</v>
      </c>
      <c r="E247" s="2" t="s">
        <v>49</v>
      </c>
      <c r="F247" s="2">
        <v>27</v>
      </c>
      <c r="G247" s="2" t="s">
        <v>198</v>
      </c>
      <c r="H247" s="2">
        <v>373</v>
      </c>
      <c r="I247" s="2">
        <v>2</v>
      </c>
      <c r="J247" s="2" t="s">
        <v>8</v>
      </c>
      <c r="K247" s="2">
        <v>22</v>
      </c>
      <c r="L247" s="2" t="s">
        <v>58</v>
      </c>
      <c r="M247" s="2">
        <v>0</v>
      </c>
      <c r="N247" s="2"/>
      <c r="O247" s="2"/>
      <c r="P247" s="2"/>
      <c r="Q247" s="2"/>
      <c r="R247" s="2"/>
      <c r="S247" s="2">
        <v>1</v>
      </c>
      <c r="T247" s="2" t="s">
        <v>9</v>
      </c>
      <c r="U247" s="2">
        <v>41.61</v>
      </c>
      <c r="V247" s="2">
        <v>35</v>
      </c>
      <c r="W247" s="2" t="s">
        <v>147</v>
      </c>
      <c r="X247" s="2">
        <v>41.61</v>
      </c>
      <c r="Y247" s="2"/>
      <c r="Z247" s="2"/>
      <c r="AA247" s="2"/>
      <c r="AB247" s="2"/>
      <c r="AC247" s="2"/>
      <c r="AD247" s="2"/>
      <c r="AE247" s="2">
        <v>0</v>
      </c>
      <c r="AF247" s="2"/>
      <c r="AG247" s="2"/>
      <c r="AH247" s="2"/>
      <c r="AI247" s="2" t="s">
        <v>146</v>
      </c>
    </row>
    <row r="248" spans="1:35" ht="31.5" customHeight="1" x14ac:dyDescent="0.2">
      <c r="A248" s="3">
        <v>5267754</v>
      </c>
      <c r="B248" s="3">
        <v>5266323</v>
      </c>
      <c r="C248" s="3">
        <v>22031333</v>
      </c>
      <c r="D248" s="3">
        <v>0</v>
      </c>
      <c r="E248" s="3" t="s">
        <v>49</v>
      </c>
      <c r="F248" s="3">
        <v>27</v>
      </c>
      <c r="G248" s="3" t="s">
        <v>198</v>
      </c>
      <c r="H248" s="3">
        <v>373</v>
      </c>
      <c r="I248" s="3">
        <v>2</v>
      </c>
      <c r="J248" s="3" t="s">
        <v>8</v>
      </c>
      <c r="K248" s="3">
        <v>16</v>
      </c>
      <c r="L248" s="3" t="s">
        <v>51</v>
      </c>
      <c r="M248" s="3">
        <v>19558</v>
      </c>
      <c r="N248" s="3" t="s">
        <v>148</v>
      </c>
      <c r="O248" s="3" t="s">
        <v>149</v>
      </c>
      <c r="P248" s="3" t="s">
        <v>150</v>
      </c>
      <c r="Q248" s="3" t="s">
        <v>151</v>
      </c>
      <c r="R248" s="3"/>
      <c r="S248" s="3">
        <v>1</v>
      </c>
      <c r="T248" s="3" t="s">
        <v>9</v>
      </c>
      <c r="U248" s="3">
        <v>31.76</v>
      </c>
      <c r="V248" s="3">
        <v>36</v>
      </c>
      <c r="W248" s="3" t="s">
        <v>152</v>
      </c>
      <c r="X248" s="3">
        <v>31.76</v>
      </c>
      <c r="Y248" s="3"/>
      <c r="Z248" s="3"/>
      <c r="AA248" s="3"/>
      <c r="AB248" s="3"/>
      <c r="AC248" s="3"/>
      <c r="AD248" s="3"/>
      <c r="AE248" s="3">
        <v>0</v>
      </c>
      <c r="AF248" s="3"/>
      <c r="AG248" s="3"/>
      <c r="AH248" s="3"/>
      <c r="AI248" s="3" t="s">
        <v>146</v>
      </c>
    </row>
    <row r="249" spans="1:35" ht="31.5" customHeight="1" x14ac:dyDescent="0.2">
      <c r="A249" s="2">
        <v>5267754</v>
      </c>
      <c r="B249" s="2">
        <v>5266323</v>
      </c>
      <c r="C249" s="2">
        <v>22031358</v>
      </c>
      <c r="D249" s="2">
        <v>22031333</v>
      </c>
      <c r="E249" s="2" t="s">
        <v>49</v>
      </c>
      <c r="F249" s="2">
        <v>27</v>
      </c>
      <c r="G249" s="2" t="s">
        <v>198</v>
      </c>
      <c r="H249" s="2">
        <v>373</v>
      </c>
      <c r="I249" s="2">
        <v>2</v>
      </c>
      <c r="J249" s="2" t="s">
        <v>8</v>
      </c>
      <c r="K249" s="2">
        <v>22</v>
      </c>
      <c r="L249" s="2" t="s">
        <v>58</v>
      </c>
      <c r="M249" s="2">
        <v>0</v>
      </c>
      <c r="N249" s="2"/>
      <c r="O249" s="2"/>
      <c r="P249" s="2"/>
      <c r="Q249" s="2"/>
      <c r="R249" s="2"/>
      <c r="S249" s="2">
        <v>1</v>
      </c>
      <c r="T249" s="2" t="s">
        <v>9</v>
      </c>
      <c r="U249" s="2">
        <v>31.76</v>
      </c>
      <c r="V249" s="2">
        <v>36</v>
      </c>
      <c r="W249" s="2" t="s">
        <v>152</v>
      </c>
      <c r="X249" s="2">
        <v>31.76</v>
      </c>
      <c r="Y249" s="2"/>
      <c r="Z249" s="2"/>
      <c r="AA249" s="2"/>
      <c r="AB249" s="2"/>
      <c r="AC249" s="2"/>
      <c r="AD249" s="2"/>
      <c r="AE249" s="2">
        <v>0</v>
      </c>
      <c r="AF249" s="2"/>
      <c r="AG249" s="2"/>
      <c r="AH249" s="2"/>
      <c r="AI249" s="2" t="s">
        <v>146</v>
      </c>
    </row>
    <row r="250" spans="1:35" ht="31.5" customHeight="1" x14ac:dyDescent="0.2">
      <c r="A250" s="3">
        <v>5267755</v>
      </c>
      <c r="B250" s="3">
        <v>5266324</v>
      </c>
      <c r="C250" s="3">
        <v>0</v>
      </c>
      <c r="D250" s="3">
        <v>0</v>
      </c>
      <c r="E250" s="3" t="s">
        <v>49</v>
      </c>
      <c r="F250" s="3">
        <v>27</v>
      </c>
      <c r="G250" s="3" t="s">
        <v>198</v>
      </c>
      <c r="H250" s="3">
        <v>373</v>
      </c>
      <c r="I250" s="3">
        <v>4</v>
      </c>
      <c r="J250" s="3" t="s">
        <v>6</v>
      </c>
      <c r="K250" s="3">
        <v>12</v>
      </c>
      <c r="L250" s="3" t="s">
        <v>153</v>
      </c>
      <c r="M250" s="3">
        <v>27384</v>
      </c>
      <c r="N250" s="3" t="s">
        <v>154</v>
      </c>
      <c r="O250" s="3" t="s">
        <v>155</v>
      </c>
      <c r="P250" s="3" t="s">
        <v>156</v>
      </c>
      <c r="Q250" s="3" t="s">
        <v>157</v>
      </c>
      <c r="R250" s="3"/>
      <c r="S250" s="3">
        <v>0</v>
      </c>
      <c r="T250" s="3"/>
      <c r="U250" s="3">
        <v>275.27999999999997</v>
      </c>
      <c r="V250" s="3">
        <v>42</v>
      </c>
      <c r="W250" s="3" t="s">
        <v>158</v>
      </c>
      <c r="X250" s="3">
        <v>275.27999999999997</v>
      </c>
      <c r="Y250" s="3"/>
      <c r="Z250" s="3"/>
      <c r="AA250" s="3"/>
      <c r="AB250" s="3"/>
      <c r="AC250" s="3"/>
      <c r="AD250" s="3"/>
      <c r="AE250" s="3">
        <v>0</v>
      </c>
      <c r="AF250" s="3"/>
      <c r="AG250" s="3"/>
      <c r="AH250" s="3"/>
      <c r="AI250" s="3" t="s">
        <v>159</v>
      </c>
    </row>
    <row r="251" spans="1:35" ht="31.5" customHeight="1" x14ac:dyDescent="0.2">
      <c r="A251" s="2">
        <v>5267755</v>
      </c>
      <c r="B251" s="2">
        <v>5266324</v>
      </c>
      <c r="C251" s="2">
        <v>22031342</v>
      </c>
      <c r="D251" s="2">
        <v>0</v>
      </c>
      <c r="E251" s="2" t="s">
        <v>49</v>
      </c>
      <c r="F251" s="2">
        <v>27</v>
      </c>
      <c r="G251" s="2" t="s">
        <v>198</v>
      </c>
      <c r="H251" s="2">
        <v>373</v>
      </c>
      <c r="I251" s="2">
        <v>4</v>
      </c>
      <c r="J251" s="2" t="s">
        <v>6</v>
      </c>
      <c r="K251" s="2">
        <v>22</v>
      </c>
      <c r="L251" s="2" t="s">
        <v>58</v>
      </c>
      <c r="M251" s="2">
        <v>0</v>
      </c>
      <c r="N251" s="2"/>
      <c r="O251" s="2"/>
      <c r="P251" s="2"/>
      <c r="Q251" s="2"/>
      <c r="R251" s="2"/>
      <c r="S251" s="2">
        <v>2</v>
      </c>
      <c r="T251" s="2" t="s">
        <v>5</v>
      </c>
      <c r="U251" s="2">
        <v>275.27999999999997</v>
      </c>
      <c r="V251" s="2">
        <v>42</v>
      </c>
      <c r="W251" s="2" t="s">
        <v>158</v>
      </c>
      <c r="X251" s="2">
        <v>275.27999999999997</v>
      </c>
      <c r="Y251" s="2"/>
      <c r="Z251" s="2"/>
      <c r="AA251" s="2"/>
      <c r="AB251" s="2"/>
      <c r="AC251" s="2"/>
      <c r="AD251" s="2"/>
      <c r="AE251" s="2">
        <v>0</v>
      </c>
      <c r="AF251" s="2"/>
      <c r="AG251" s="2"/>
      <c r="AH251" s="2"/>
      <c r="AI251" s="2" t="s">
        <v>159</v>
      </c>
    </row>
    <row r="252" spans="1:35" ht="31.5" customHeight="1" x14ac:dyDescent="0.2">
      <c r="A252" s="3">
        <v>5267756</v>
      </c>
      <c r="B252" s="3">
        <v>5266320</v>
      </c>
      <c r="C252" s="3">
        <v>0</v>
      </c>
      <c r="D252" s="3">
        <v>0</v>
      </c>
      <c r="E252" s="3" t="s">
        <v>49</v>
      </c>
      <c r="F252" s="3">
        <v>27</v>
      </c>
      <c r="G252" s="3" t="s">
        <v>198</v>
      </c>
      <c r="H252" s="3">
        <v>373</v>
      </c>
      <c r="I252" s="3">
        <v>5</v>
      </c>
      <c r="J252" s="3" t="s">
        <v>4</v>
      </c>
      <c r="K252" s="3">
        <v>28</v>
      </c>
      <c r="L252" s="3" t="s">
        <v>160</v>
      </c>
      <c r="M252" s="3">
        <v>3267</v>
      </c>
      <c r="N252" s="3" t="s">
        <v>161</v>
      </c>
      <c r="O252" s="3" t="s">
        <v>162</v>
      </c>
      <c r="P252" s="3" t="s">
        <v>163</v>
      </c>
      <c r="Q252" s="3" t="s">
        <v>164</v>
      </c>
      <c r="R252" s="3"/>
      <c r="S252" s="3">
        <v>0</v>
      </c>
      <c r="T252" s="3"/>
      <c r="U252" s="3">
        <v>184.761</v>
      </c>
      <c r="V252" s="3">
        <v>0</v>
      </c>
      <c r="W252" s="3"/>
      <c r="X252" s="3">
        <v>0</v>
      </c>
      <c r="Y252" s="3"/>
      <c r="Z252" s="3"/>
      <c r="AA252" s="3"/>
      <c r="AB252" s="3"/>
      <c r="AC252" s="3"/>
      <c r="AD252" s="3"/>
      <c r="AE252" s="3">
        <v>0</v>
      </c>
      <c r="AF252" s="3"/>
      <c r="AG252" s="3"/>
      <c r="AH252" s="5" t="s">
        <v>207</v>
      </c>
      <c r="AI252" s="3"/>
    </row>
    <row r="253" spans="1:35" ht="31.5" customHeight="1" x14ac:dyDescent="0.2">
      <c r="A253" s="2">
        <v>5267756</v>
      </c>
      <c r="B253" s="2">
        <v>5266320</v>
      </c>
      <c r="C253" s="2">
        <v>22031343</v>
      </c>
      <c r="D253" s="2">
        <v>0</v>
      </c>
      <c r="E253" s="2" t="s">
        <v>49</v>
      </c>
      <c r="F253" s="2">
        <v>27</v>
      </c>
      <c r="G253" s="2" t="s">
        <v>198</v>
      </c>
      <c r="H253" s="2">
        <v>373</v>
      </c>
      <c r="I253" s="2">
        <v>5</v>
      </c>
      <c r="J253" s="2" t="s">
        <v>4</v>
      </c>
      <c r="K253" s="2">
        <v>16</v>
      </c>
      <c r="L253" s="2" t="s">
        <v>51</v>
      </c>
      <c r="M253" s="2">
        <v>3267</v>
      </c>
      <c r="N253" s="2" t="s">
        <v>161</v>
      </c>
      <c r="O253" s="2" t="s">
        <v>162</v>
      </c>
      <c r="P253" s="2" t="s">
        <v>163</v>
      </c>
      <c r="Q253" s="2" t="s">
        <v>164</v>
      </c>
      <c r="R253" s="2"/>
      <c r="S253" s="2">
        <v>4</v>
      </c>
      <c r="T253" s="2" t="s">
        <v>3</v>
      </c>
      <c r="U253" s="2">
        <v>92.113</v>
      </c>
      <c r="V253" s="2">
        <v>18</v>
      </c>
      <c r="W253" s="2" t="s">
        <v>166</v>
      </c>
      <c r="X253" s="2">
        <v>92.113</v>
      </c>
      <c r="Y253" s="2"/>
      <c r="Z253" s="2"/>
      <c r="AA253" s="2"/>
      <c r="AB253" s="2"/>
      <c r="AC253" s="2"/>
      <c r="AD253" s="2"/>
      <c r="AE253" s="2">
        <v>0</v>
      </c>
      <c r="AF253" s="2"/>
      <c r="AG253" s="2"/>
      <c r="AH253" s="4" t="s">
        <v>208</v>
      </c>
      <c r="AI253" s="2" t="s">
        <v>159</v>
      </c>
    </row>
    <row r="254" spans="1:35" ht="31.5" customHeight="1" x14ac:dyDescent="0.2">
      <c r="A254" s="3">
        <v>5267756</v>
      </c>
      <c r="B254" s="3">
        <v>5266320</v>
      </c>
      <c r="C254" s="3">
        <v>22031367</v>
      </c>
      <c r="D254" s="3">
        <v>22031343</v>
      </c>
      <c r="E254" s="3" t="s">
        <v>49</v>
      </c>
      <c r="F254" s="3">
        <v>27</v>
      </c>
      <c r="G254" s="3" t="s">
        <v>198</v>
      </c>
      <c r="H254" s="3">
        <v>373</v>
      </c>
      <c r="I254" s="3">
        <v>5</v>
      </c>
      <c r="J254" s="3" t="s">
        <v>4</v>
      </c>
      <c r="K254" s="3">
        <v>22</v>
      </c>
      <c r="L254" s="3" t="s">
        <v>58</v>
      </c>
      <c r="M254" s="3">
        <v>0</v>
      </c>
      <c r="N254" s="3"/>
      <c r="O254" s="3"/>
      <c r="P254" s="3"/>
      <c r="Q254" s="3"/>
      <c r="R254" s="3"/>
      <c r="S254" s="3">
        <v>4</v>
      </c>
      <c r="T254" s="3" t="s">
        <v>3</v>
      </c>
      <c r="U254" s="3">
        <v>92.113</v>
      </c>
      <c r="V254" s="3">
        <v>18</v>
      </c>
      <c r="W254" s="3" t="s">
        <v>166</v>
      </c>
      <c r="X254" s="3">
        <v>92.113</v>
      </c>
      <c r="Y254" s="3"/>
      <c r="Z254" s="3"/>
      <c r="AA254" s="3"/>
      <c r="AB254" s="3"/>
      <c r="AC254" s="3"/>
      <c r="AD254" s="3"/>
      <c r="AE254" s="3">
        <v>0</v>
      </c>
      <c r="AF254" s="3"/>
      <c r="AG254" s="3"/>
      <c r="AH254" s="5" t="s">
        <v>208</v>
      </c>
      <c r="AI254" s="3" t="s">
        <v>159</v>
      </c>
    </row>
    <row r="255" spans="1:35" ht="31.5" customHeight="1" x14ac:dyDescent="0.2">
      <c r="A255" s="2">
        <v>5267756</v>
      </c>
      <c r="B255" s="2">
        <v>5266320</v>
      </c>
      <c r="C255" s="2">
        <v>22031345</v>
      </c>
      <c r="D255" s="2">
        <v>0</v>
      </c>
      <c r="E255" s="2" t="s">
        <v>49</v>
      </c>
      <c r="F255" s="2">
        <v>27</v>
      </c>
      <c r="G255" s="2" t="s">
        <v>198</v>
      </c>
      <c r="H255" s="2">
        <v>373</v>
      </c>
      <c r="I255" s="2">
        <v>5</v>
      </c>
      <c r="J255" s="2" t="s">
        <v>4</v>
      </c>
      <c r="K255" s="2">
        <v>16</v>
      </c>
      <c r="L255" s="2" t="s">
        <v>51</v>
      </c>
      <c r="M255" s="2">
        <v>3267</v>
      </c>
      <c r="N255" s="2" t="s">
        <v>161</v>
      </c>
      <c r="O255" s="2" t="s">
        <v>162</v>
      </c>
      <c r="P255" s="2" t="s">
        <v>163</v>
      </c>
      <c r="Q255" s="2" t="s">
        <v>164</v>
      </c>
      <c r="R255" s="2"/>
      <c r="S255" s="2">
        <v>1</v>
      </c>
      <c r="T255" s="2" t="s">
        <v>9</v>
      </c>
      <c r="U255" s="2">
        <v>12.346</v>
      </c>
      <c r="V255" s="2">
        <v>25</v>
      </c>
      <c r="W255" s="2" t="s">
        <v>56</v>
      </c>
      <c r="X255" s="2">
        <v>1.9E-2</v>
      </c>
      <c r="Y255" s="2"/>
      <c r="Z255" s="2"/>
      <c r="AA255" s="2"/>
      <c r="AB255" s="2"/>
      <c r="AC255" s="2"/>
      <c r="AD255" s="2"/>
      <c r="AE255" s="2">
        <v>0</v>
      </c>
      <c r="AF255" s="2"/>
      <c r="AG255" s="2"/>
      <c r="AH255" s="4" t="s">
        <v>208</v>
      </c>
      <c r="AI255" s="2" t="s">
        <v>57</v>
      </c>
    </row>
    <row r="256" spans="1:35" ht="31.5" customHeight="1" x14ac:dyDescent="0.2">
      <c r="A256" s="3">
        <v>5267756</v>
      </c>
      <c r="B256" s="3">
        <v>5266320</v>
      </c>
      <c r="C256" s="3">
        <v>22031369</v>
      </c>
      <c r="D256" s="3">
        <v>22031345</v>
      </c>
      <c r="E256" s="3" t="s">
        <v>49</v>
      </c>
      <c r="F256" s="3">
        <v>27</v>
      </c>
      <c r="G256" s="3" t="s">
        <v>198</v>
      </c>
      <c r="H256" s="3">
        <v>373</v>
      </c>
      <c r="I256" s="3">
        <v>5</v>
      </c>
      <c r="J256" s="3" t="s">
        <v>4</v>
      </c>
      <c r="K256" s="3">
        <v>22</v>
      </c>
      <c r="L256" s="3" t="s">
        <v>58</v>
      </c>
      <c r="M256" s="3">
        <v>0</v>
      </c>
      <c r="N256" s="3"/>
      <c r="O256" s="3"/>
      <c r="P256" s="3"/>
      <c r="Q256" s="3"/>
      <c r="R256" s="3"/>
      <c r="S256" s="3">
        <v>1</v>
      </c>
      <c r="T256" s="3" t="s">
        <v>9</v>
      </c>
      <c r="U256" s="3">
        <v>12.346</v>
      </c>
      <c r="V256" s="3">
        <v>25</v>
      </c>
      <c r="W256" s="3" t="s">
        <v>56</v>
      </c>
      <c r="X256" s="3">
        <v>12.327</v>
      </c>
      <c r="Y256" s="3"/>
      <c r="Z256" s="3"/>
      <c r="AA256" s="3"/>
      <c r="AB256" s="3"/>
      <c r="AC256" s="3"/>
      <c r="AD256" s="3"/>
      <c r="AE256" s="3">
        <v>0</v>
      </c>
      <c r="AF256" s="3"/>
      <c r="AG256" s="3"/>
      <c r="AH256" s="5" t="s">
        <v>208</v>
      </c>
      <c r="AI256" s="3" t="s">
        <v>57</v>
      </c>
    </row>
    <row r="257" spans="1:35" ht="31.5" customHeight="1" x14ac:dyDescent="0.2">
      <c r="A257" s="2">
        <v>5267756</v>
      </c>
      <c r="B257" s="2">
        <v>5266320</v>
      </c>
      <c r="C257" s="2">
        <v>22031344</v>
      </c>
      <c r="D257" s="2">
        <v>0</v>
      </c>
      <c r="E257" s="2" t="s">
        <v>49</v>
      </c>
      <c r="F257" s="2">
        <v>27</v>
      </c>
      <c r="G257" s="2" t="s">
        <v>198</v>
      </c>
      <c r="H257" s="2">
        <v>373</v>
      </c>
      <c r="I257" s="2">
        <v>5</v>
      </c>
      <c r="J257" s="2" t="s">
        <v>4</v>
      </c>
      <c r="K257" s="2">
        <v>16</v>
      </c>
      <c r="L257" s="2" t="s">
        <v>51</v>
      </c>
      <c r="M257" s="2">
        <v>3267</v>
      </c>
      <c r="N257" s="2" t="s">
        <v>161</v>
      </c>
      <c r="O257" s="2" t="s">
        <v>162</v>
      </c>
      <c r="P257" s="2" t="s">
        <v>163</v>
      </c>
      <c r="Q257" s="2" t="s">
        <v>164</v>
      </c>
      <c r="R257" s="2"/>
      <c r="S257" s="2">
        <v>1</v>
      </c>
      <c r="T257" s="2" t="s">
        <v>9</v>
      </c>
      <c r="U257" s="2">
        <v>80.302000000000007</v>
      </c>
      <c r="V257" s="2">
        <v>33</v>
      </c>
      <c r="W257" s="2" t="s">
        <v>167</v>
      </c>
      <c r="X257" s="2">
        <v>80.302000000000007</v>
      </c>
      <c r="Y257" s="2"/>
      <c r="Z257" s="2"/>
      <c r="AA257" s="2"/>
      <c r="AB257" s="2"/>
      <c r="AC257" s="2"/>
      <c r="AD257" s="2"/>
      <c r="AE257" s="2">
        <v>0</v>
      </c>
      <c r="AF257" s="2"/>
      <c r="AG257" s="2"/>
      <c r="AH257" s="4" t="s">
        <v>209</v>
      </c>
      <c r="AI257" s="2" t="s">
        <v>168</v>
      </c>
    </row>
    <row r="258" spans="1:35" ht="31.5" customHeight="1" x14ac:dyDescent="0.2">
      <c r="A258" s="3">
        <v>5267756</v>
      </c>
      <c r="B258" s="3">
        <v>5266320</v>
      </c>
      <c r="C258" s="3">
        <v>22031345</v>
      </c>
      <c r="D258" s="3">
        <v>0</v>
      </c>
      <c r="E258" s="3" t="s">
        <v>49</v>
      </c>
      <c r="F258" s="3">
        <v>27</v>
      </c>
      <c r="G258" s="3" t="s">
        <v>198</v>
      </c>
      <c r="H258" s="3">
        <v>373</v>
      </c>
      <c r="I258" s="3">
        <v>5</v>
      </c>
      <c r="J258" s="3" t="s">
        <v>4</v>
      </c>
      <c r="K258" s="3">
        <v>16</v>
      </c>
      <c r="L258" s="3" t="s">
        <v>51</v>
      </c>
      <c r="M258" s="3">
        <v>3267</v>
      </c>
      <c r="N258" s="3" t="s">
        <v>161</v>
      </c>
      <c r="O258" s="3" t="s">
        <v>162</v>
      </c>
      <c r="P258" s="3" t="s">
        <v>163</v>
      </c>
      <c r="Q258" s="3" t="s">
        <v>164</v>
      </c>
      <c r="R258" s="3"/>
      <c r="S258" s="3">
        <v>1</v>
      </c>
      <c r="T258" s="3" t="s">
        <v>9</v>
      </c>
      <c r="U258" s="3">
        <v>12.346</v>
      </c>
      <c r="V258" s="3">
        <v>33</v>
      </c>
      <c r="W258" s="3" t="s">
        <v>167</v>
      </c>
      <c r="X258" s="3">
        <v>12.327</v>
      </c>
      <c r="Y258" s="3"/>
      <c r="Z258" s="3"/>
      <c r="AA258" s="3"/>
      <c r="AB258" s="3"/>
      <c r="AC258" s="3"/>
      <c r="AD258" s="3"/>
      <c r="AE258" s="3">
        <v>0</v>
      </c>
      <c r="AF258" s="3"/>
      <c r="AG258" s="3"/>
      <c r="AH258" s="5" t="s">
        <v>208</v>
      </c>
      <c r="AI258" s="3" t="s">
        <v>168</v>
      </c>
    </row>
    <row r="259" spans="1:35" ht="31.5" customHeight="1" x14ac:dyDescent="0.2">
      <c r="A259" s="2">
        <v>5267756</v>
      </c>
      <c r="B259" s="2">
        <v>5266320</v>
      </c>
      <c r="C259" s="2">
        <v>22031368</v>
      </c>
      <c r="D259" s="2">
        <v>22031344</v>
      </c>
      <c r="E259" s="2" t="s">
        <v>49</v>
      </c>
      <c r="F259" s="2">
        <v>27</v>
      </c>
      <c r="G259" s="2" t="s">
        <v>198</v>
      </c>
      <c r="H259" s="2">
        <v>373</v>
      </c>
      <c r="I259" s="2">
        <v>5</v>
      </c>
      <c r="J259" s="2" t="s">
        <v>4</v>
      </c>
      <c r="K259" s="2">
        <v>22</v>
      </c>
      <c r="L259" s="2" t="s">
        <v>58</v>
      </c>
      <c r="M259" s="2">
        <v>0</v>
      </c>
      <c r="N259" s="2"/>
      <c r="O259" s="2"/>
      <c r="P259" s="2"/>
      <c r="Q259" s="2"/>
      <c r="R259" s="2"/>
      <c r="S259" s="2">
        <v>1</v>
      </c>
      <c r="T259" s="2" t="s">
        <v>9</v>
      </c>
      <c r="U259" s="2">
        <v>80.302000000000007</v>
      </c>
      <c r="V259" s="2">
        <v>33</v>
      </c>
      <c r="W259" s="2" t="s">
        <v>167</v>
      </c>
      <c r="X259" s="2">
        <v>80.302000000000007</v>
      </c>
      <c r="Y259" s="2"/>
      <c r="Z259" s="2"/>
      <c r="AA259" s="2"/>
      <c r="AB259" s="2"/>
      <c r="AC259" s="2"/>
      <c r="AD259" s="2"/>
      <c r="AE259" s="2">
        <v>0</v>
      </c>
      <c r="AF259" s="2"/>
      <c r="AG259" s="2"/>
      <c r="AH259" s="4" t="s">
        <v>208</v>
      </c>
      <c r="AI259" s="2" t="s">
        <v>168</v>
      </c>
    </row>
    <row r="260" spans="1:35" ht="31.5" customHeight="1" x14ac:dyDescent="0.2">
      <c r="A260" s="7">
        <v>5267756</v>
      </c>
      <c r="B260" s="7">
        <v>5266320</v>
      </c>
      <c r="C260" s="7">
        <v>22031369</v>
      </c>
      <c r="D260" s="7">
        <v>22031345</v>
      </c>
      <c r="E260" s="7" t="s">
        <v>49</v>
      </c>
      <c r="F260" s="7">
        <v>27</v>
      </c>
      <c r="G260" s="7" t="s">
        <v>198</v>
      </c>
      <c r="H260" s="7">
        <v>373</v>
      </c>
      <c r="I260" s="7">
        <v>5</v>
      </c>
      <c r="J260" s="7" t="s">
        <v>4</v>
      </c>
      <c r="K260" s="7">
        <v>22</v>
      </c>
      <c r="L260" s="7" t="s">
        <v>58</v>
      </c>
      <c r="M260" s="7">
        <v>0</v>
      </c>
      <c r="N260" s="7"/>
      <c r="O260" s="7"/>
      <c r="P260" s="7"/>
      <c r="Q260" s="7"/>
      <c r="R260" s="7"/>
      <c r="S260" s="7">
        <v>1</v>
      </c>
      <c r="T260" s="7" t="s">
        <v>9</v>
      </c>
      <c r="U260" s="7">
        <v>12.346</v>
      </c>
      <c r="V260" s="7">
        <v>33</v>
      </c>
      <c r="W260" s="7" t="s">
        <v>167</v>
      </c>
      <c r="X260" s="7">
        <v>1.9E-2</v>
      </c>
      <c r="Y260" s="7"/>
      <c r="Z260" s="7"/>
      <c r="AA260" s="7"/>
      <c r="AB260" s="7"/>
      <c r="AC260" s="7"/>
      <c r="AD260" s="7"/>
      <c r="AE260" s="7">
        <v>0</v>
      </c>
      <c r="AF260" s="7"/>
      <c r="AG260" s="7"/>
      <c r="AH260" s="8" t="s">
        <v>208</v>
      </c>
      <c r="AI260" s="7" t="s">
        <v>168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5F5E-1806-42FB-B92F-A8CF54815A55}">
  <dimension ref="A3:C45"/>
  <sheetViews>
    <sheetView topLeftCell="A19" workbookViewId="0">
      <selection activeCell="F31" sqref="F31"/>
    </sheetView>
  </sheetViews>
  <sheetFormatPr defaultRowHeight="15" x14ac:dyDescent="0.2"/>
  <cols>
    <col min="1" max="1" width="26.6640625" bestFit="1" customWidth="1"/>
    <col min="2" max="2" width="12.21875" style="13" bestFit="1" customWidth="1"/>
    <col min="3" max="3" width="12.21875" bestFit="1" customWidth="1"/>
  </cols>
  <sheetData>
    <row r="3" spans="1:3" x14ac:dyDescent="0.2">
      <c r="A3" s="9" t="s">
        <v>0</v>
      </c>
      <c r="B3" s="13" t="s">
        <v>1</v>
      </c>
      <c r="C3" t="s">
        <v>210</v>
      </c>
    </row>
    <row r="4" spans="1:3" x14ac:dyDescent="0.2">
      <c r="A4" s="10" t="s">
        <v>3</v>
      </c>
      <c r="B4" s="13">
        <v>851.04200000000003</v>
      </c>
      <c r="C4" s="12">
        <v>3.0748343049595166E-2</v>
      </c>
    </row>
    <row r="5" spans="1:3" x14ac:dyDescent="0.2">
      <c r="A5" s="11" t="s">
        <v>4</v>
      </c>
      <c r="B5" s="13">
        <v>851.04200000000003</v>
      </c>
      <c r="C5" s="12">
        <v>3.0748343049595166E-2</v>
      </c>
    </row>
    <row r="6" spans="1:3" x14ac:dyDescent="0.2">
      <c r="A6" s="10" t="s">
        <v>5</v>
      </c>
      <c r="B6" s="13">
        <v>2559.58</v>
      </c>
      <c r="C6" s="12">
        <v>9.2478213652067459E-2</v>
      </c>
    </row>
    <row r="7" spans="1:3" x14ac:dyDescent="0.2">
      <c r="A7" s="11" t="s">
        <v>6</v>
      </c>
      <c r="B7" s="13">
        <v>2559.58</v>
      </c>
      <c r="C7" s="12">
        <v>9.2478213652067459E-2</v>
      </c>
    </row>
    <row r="8" spans="1:3" x14ac:dyDescent="0.2">
      <c r="A8" s="10" t="s">
        <v>7</v>
      </c>
      <c r="B8" s="13">
        <v>602.43000000000006</v>
      </c>
      <c r="C8" s="12">
        <v>2.1765934352673096E-2</v>
      </c>
    </row>
    <row r="9" spans="1:3" x14ac:dyDescent="0.2">
      <c r="A9" s="11" t="s">
        <v>8</v>
      </c>
      <c r="B9" s="13">
        <v>602.43000000000006</v>
      </c>
      <c r="C9" s="12">
        <v>2.1765934352673096E-2</v>
      </c>
    </row>
    <row r="10" spans="1:3" x14ac:dyDescent="0.2">
      <c r="A10" s="10" t="s">
        <v>9</v>
      </c>
      <c r="B10" s="13">
        <v>12975.378000000002</v>
      </c>
      <c r="C10" s="12">
        <v>0.46880338918898257</v>
      </c>
    </row>
    <row r="11" spans="1:3" x14ac:dyDescent="0.2">
      <c r="A11" s="11" t="s">
        <v>8</v>
      </c>
      <c r="B11" s="13">
        <v>11635.546000000002</v>
      </c>
      <c r="C11" s="12">
        <v>0.42039495110387604</v>
      </c>
    </row>
    <row r="12" spans="1:3" x14ac:dyDescent="0.2">
      <c r="A12" s="11" t="s">
        <v>4</v>
      </c>
      <c r="B12" s="13">
        <v>972.02</v>
      </c>
      <c r="C12" s="12">
        <v>3.511930599320303E-2</v>
      </c>
    </row>
    <row r="13" spans="1:3" x14ac:dyDescent="0.2">
      <c r="A13" s="11" t="s">
        <v>10</v>
      </c>
      <c r="B13" s="13">
        <v>367.81200000000007</v>
      </c>
      <c r="C13" s="12">
        <v>1.3289132091903454E-2</v>
      </c>
    </row>
    <row r="14" spans="1:3" x14ac:dyDescent="0.2">
      <c r="A14" s="10" t="s">
        <v>11</v>
      </c>
      <c r="B14" s="13">
        <v>646.30999999999995</v>
      </c>
      <c r="C14" s="12">
        <v>2.3351328837335702E-2</v>
      </c>
    </row>
    <row r="15" spans="1:3" x14ac:dyDescent="0.2">
      <c r="A15" s="11" t="s">
        <v>8</v>
      </c>
      <c r="B15" s="13">
        <v>646.30999999999995</v>
      </c>
      <c r="C15" s="12">
        <v>2.3351328837335702E-2</v>
      </c>
    </row>
    <row r="16" spans="1:3" x14ac:dyDescent="0.2">
      <c r="A16" s="10" t="s">
        <v>12</v>
      </c>
      <c r="B16" s="13">
        <v>10042.914000000001</v>
      </c>
      <c r="C16" s="12">
        <v>0.36285279091934591</v>
      </c>
    </row>
    <row r="17" spans="1:3" x14ac:dyDescent="0.2">
      <c r="A17" s="11" t="s">
        <v>8</v>
      </c>
      <c r="B17" s="13">
        <v>6268.5860000000002</v>
      </c>
      <c r="C17" s="12">
        <v>0.22648545284943583</v>
      </c>
    </row>
    <row r="18" spans="1:3" x14ac:dyDescent="0.2">
      <c r="A18" s="11" t="s">
        <v>6</v>
      </c>
      <c r="B18" s="13">
        <v>2559.58</v>
      </c>
      <c r="C18" s="12">
        <v>9.2478213652067459E-2</v>
      </c>
    </row>
    <row r="19" spans="1:3" x14ac:dyDescent="0.2">
      <c r="A19" s="11" t="s">
        <v>4</v>
      </c>
      <c r="B19" s="13">
        <v>846.93599999999992</v>
      </c>
      <c r="C19" s="12">
        <v>3.0599992325939174E-2</v>
      </c>
    </row>
    <row r="20" spans="1:3" x14ac:dyDescent="0.2">
      <c r="A20" s="11" t="s">
        <v>10</v>
      </c>
      <c r="B20" s="13">
        <v>367.81200000000007</v>
      </c>
      <c r="C20" s="12">
        <v>1.3289132091903454E-2</v>
      </c>
    </row>
    <row r="21" spans="1:3" x14ac:dyDescent="0.2">
      <c r="A21" s="11" t="s">
        <v>12</v>
      </c>
      <c r="C21" s="12">
        <v>0</v>
      </c>
    </row>
    <row r="22" spans="1:3" x14ac:dyDescent="0.2">
      <c r="A22" s="10" t="s">
        <v>13</v>
      </c>
      <c r="B22" s="13">
        <v>27677.654000000006</v>
      </c>
      <c r="C22" s="12">
        <v>1</v>
      </c>
    </row>
    <row r="26" spans="1:3" x14ac:dyDescent="0.2">
      <c r="A26" s="9" t="s">
        <v>0</v>
      </c>
      <c r="B26" t="s">
        <v>1</v>
      </c>
      <c r="C26" t="s">
        <v>210</v>
      </c>
    </row>
    <row r="27" spans="1:3" x14ac:dyDescent="0.2">
      <c r="A27" s="10" t="s">
        <v>3</v>
      </c>
      <c r="B27" s="14">
        <v>851.04200000000003</v>
      </c>
      <c r="C27" s="12">
        <v>3.0748343049595162E-2</v>
      </c>
    </row>
    <row r="28" spans="1:3" x14ac:dyDescent="0.2">
      <c r="A28" s="10" t="s">
        <v>5</v>
      </c>
      <c r="B28" s="14">
        <v>2559.58</v>
      </c>
      <c r="C28" s="12">
        <v>9.2478213652067445E-2</v>
      </c>
    </row>
    <row r="29" spans="1:3" x14ac:dyDescent="0.2">
      <c r="A29" s="10" t="s">
        <v>7</v>
      </c>
      <c r="B29" s="14">
        <v>602.43000000000006</v>
      </c>
      <c r="C29" s="12">
        <v>2.1765934352673093E-2</v>
      </c>
    </row>
    <row r="30" spans="1:3" x14ac:dyDescent="0.2">
      <c r="A30" s="10" t="s">
        <v>9</v>
      </c>
      <c r="B30" s="14">
        <v>12975.378000000006</v>
      </c>
      <c r="C30" s="12">
        <v>0.46880338918898262</v>
      </c>
    </row>
    <row r="31" spans="1:3" x14ac:dyDescent="0.2">
      <c r="A31" s="10" t="s">
        <v>11</v>
      </c>
      <c r="B31" s="14">
        <v>646.30999999999995</v>
      </c>
      <c r="C31" s="12">
        <v>2.3351328837335698E-2</v>
      </c>
    </row>
    <row r="32" spans="1:3" x14ac:dyDescent="0.2">
      <c r="A32" s="10" t="s">
        <v>12</v>
      </c>
      <c r="B32" s="14">
        <v>10042.914000000002</v>
      </c>
      <c r="C32" s="12">
        <v>0.36285279091934597</v>
      </c>
    </row>
    <row r="33" spans="1:3" x14ac:dyDescent="0.2">
      <c r="A33" s="10" t="s">
        <v>13</v>
      </c>
      <c r="B33" s="14">
        <v>27677.65400000001</v>
      </c>
      <c r="C33" s="12">
        <v>1</v>
      </c>
    </row>
    <row r="34" spans="1:3" x14ac:dyDescent="0.2">
      <c r="B34"/>
    </row>
    <row r="35" spans="1:3" x14ac:dyDescent="0.2">
      <c r="B35"/>
    </row>
    <row r="36" spans="1:3" x14ac:dyDescent="0.2">
      <c r="B36"/>
    </row>
    <row r="37" spans="1:3" x14ac:dyDescent="0.2">
      <c r="B37"/>
    </row>
    <row r="38" spans="1:3" x14ac:dyDescent="0.2">
      <c r="B38"/>
    </row>
    <row r="39" spans="1:3" x14ac:dyDescent="0.2">
      <c r="B39"/>
    </row>
    <row r="40" spans="1:3" x14ac:dyDescent="0.2">
      <c r="B40"/>
    </row>
    <row r="41" spans="1:3" x14ac:dyDescent="0.2">
      <c r="B41"/>
    </row>
    <row r="42" spans="1:3" x14ac:dyDescent="0.2">
      <c r="B42"/>
    </row>
    <row r="43" spans="1:3" x14ac:dyDescent="0.2">
      <c r="B43"/>
    </row>
    <row r="44" spans="1:3" x14ac:dyDescent="0.2">
      <c r="B44"/>
    </row>
    <row r="45" spans="1:3" x14ac:dyDescent="0.2">
      <c r="B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EA8D-2BFF-40FD-BA6A-955B437F8CB2}">
  <dimension ref="A2:AI284"/>
  <sheetViews>
    <sheetView workbookViewId="0">
      <pane ySplit="2" topLeftCell="A3" activePane="bottomLeft" state="frozen"/>
      <selection pane="bottomLeft" activeCell="A3" sqref="A3"/>
    </sheetView>
  </sheetViews>
  <sheetFormatPr defaultRowHeight="32.25" customHeight="1" x14ac:dyDescent="0.2"/>
  <cols>
    <col min="1" max="1" width="18" customWidth="1"/>
    <col min="2" max="2" width="15.21875" customWidth="1"/>
    <col min="3" max="3" width="23.77734375" customWidth="1"/>
    <col min="4" max="4" width="29.88671875" customWidth="1"/>
    <col min="5" max="5" width="10.21875" customWidth="1"/>
    <col min="6" max="6" width="11.77734375" customWidth="1"/>
    <col min="8" max="8" width="9.5546875" customWidth="1"/>
    <col min="9" max="9" width="19.44140625" customWidth="1"/>
    <col min="10" max="10" width="17.88671875" customWidth="1"/>
    <col min="11" max="11" width="14.21875" customWidth="1"/>
    <col min="12" max="12" width="12.6640625" customWidth="1"/>
    <col min="13" max="13" width="17" customWidth="1"/>
    <col min="14" max="14" width="13.33203125" customWidth="1"/>
    <col min="15" max="15" width="15.5546875" customWidth="1"/>
    <col min="16" max="16" width="16.88671875" customWidth="1"/>
    <col min="17" max="17" width="15.109375" customWidth="1"/>
    <col min="18" max="18" width="13" customWidth="1"/>
    <col min="19" max="19" width="21" customWidth="1"/>
    <col min="20" max="20" width="19.44140625" customWidth="1"/>
    <col min="21" max="21" width="13.109375" customWidth="1"/>
    <col min="22" max="22" width="10.5546875" customWidth="1"/>
    <col min="23" max="23" width="9" customWidth="1"/>
    <col min="24" max="24" width="17.77734375" customWidth="1"/>
    <col min="25" max="25" width="23.109375" customWidth="1"/>
    <col min="26" max="26" width="30.5546875" customWidth="1"/>
    <col min="27" max="27" width="28.33203125" customWidth="1"/>
    <col min="28" max="28" width="26.6640625" customWidth="1"/>
    <col min="29" max="29" width="24" customWidth="1"/>
    <col min="30" max="30" width="25.109375" customWidth="1"/>
    <col min="31" max="31" width="9.44140625" customWidth="1"/>
    <col min="33" max="33" width="19.44140625" customWidth="1"/>
    <col min="34" max="34" width="18.44140625" customWidth="1"/>
    <col min="35" max="35" width="14.33203125" customWidth="1"/>
  </cols>
  <sheetData>
    <row r="2" spans="1:35" ht="32.25" customHeight="1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  <c r="AI2" t="s">
        <v>48</v>
      </c>
    </row>
    <row r="3" spans="1:35" ht="32.25" customHeight="1" x14ac:dyDescent="0.2">
      <c r="A3">
        <v>5729195</v>
      </c>
      <c r="B3">
        <v>5727764</v>
      </c>
      <c r="C3">
        <v>0</v>
      </c>
      <c r="D3">
        <v>0</v>
      </c>
      <c r="E3" t="s">
        <v>49</v>
      </c>
      <c r="F3">
        <v>27</v>
      </c>
      <c r="G3" t="s">
        <v>211</v>
      </c>
      <c r="H3">
        <v>379</v>
      </c>
      <c r="I3">
        <v>1</v>
      </c>
      <c r="J3" t="s">
        <v>10</v>
      </c>
      <c r="K3">
        <v>16</v>
      </c>
      <c r="L3" t="s">
        <v>51</v>
      </c>
      <c r="M3">
        <v>4384</v>
      </c>
      <c r="N3" t="s">
        <v>52</v>
      </c>
      <c r="O3" t="s">
        <v>53</v>
      </c>
      <c r="P3" t="s">
        <v>54</v>
      </c>
      <c r="Q3" t="s">
        <v>55</v>
      </c>
      <c r="S3">
        <v>0</v>
      </c>
      <c r="U3">
        <v>24.04</v>
      </c>
      <c r="V3">
        <v>25</v>
      </c>
      <c r="W3" t="s">
        <v>56</v>
      </c>
      <c r="X3">
        <v>6.03</v>
      </c>
      <c r="AE3">
        <v>0</v>
      </c>
      <c r="AI3" t="s">
        <v>57</v>
      </c>
    </row>
    <row r="4" spans="1:35" ht="32.25" customHeight="1" x14ac:dyDescent="0.2">
      <c r="A4">
        <v>5729195</v>
      </c>
      <c r="B4">
        <v>5727764</v>
      </c>
      <c r="C4">
        <v>24727077</v>
      </c>
      <c r="D4">
        <v>0</v>
      </c>
      <c r="E4" t="s">
        <v>49</v>
      </c>
      <c r="F4">
        <v>27</v>
      </c>
      <c r="G4" t="s">
        <v>211</v>
      </c>
      <c r="H4">
        <v>379</v>
      </c>
      <c r="I4">
        <v>1</v>
      </c>
      <c r="J4" t="s">
        <v>10</v>
      </c>
      <c r="K4">
        <v>22</v>
      </c>
      <c r="L4" t="s">
        <v>58</v>
      </c>
      <c r="M4">
        <v>0</v>
      </c>
      <c r="S4">
        <v>1</v>
      </c>
      <c r="T4" t="s">
        <v>9</v>
      </c>
      <c r="U4">
        <v>24.04</v>
      </c>
      <c r="V4">
        <v>25</v>
      </c>
      <c r="W4" t="s">
        <v>56</v>
      </c>
      <c r="X4">
        <v>6.03</v>
      </c>
      <c r="AE4">
        <v>0</v>
      </c>
      <c r="AI4" t="s">
        <v>57</v>
      </c>
    </row>
    <row r="5" spans="1:35" ht="32.25" customHeight="1" x14ac:dyDescent="0.2">
      <c r="A5">
        <v>5729195</v>
      </c>
      <c r="B5">
        <v>5727764</v>
      </c>
      <c r="C5">
        <v>0</v>
      </c>
      <c r="D5">
        <v>0</v>
      </c>
      <c r="E5" t="s">
        <v>49</v>
      </c>
      <c r="F5">
        <v>27</v>
      </c>
      <c r="G5" t="s">
        <v>211</v>
      </c>
      <c r="H5">
        <v>379</v>
      </c>
      <c r="I5">
        <v>1</v>
      </c>
      <c r="J5" t="s">
        <v>10</v>
      </c>
      <c r="K5">
        <v>16</v>
      </c>
      <c r="L5" t="s">
        <v>51</v>
      </c>
      <c r="M5">
        <v>4384</v>
      </c>
      <c r="N5" t="s">
        <v>52</v>
      </c>
      <c r="O5" t="s">
        <v>53</v>
      </c>
      <c r="P5" t="s">
        <v>54</v>
      </c>
      <c r="Q5" t="s">
        <v>55</v>
      </c>
      <c r="S5">
        <v>0</v>
      </c>
      <c r="U5">
        <v>24.04</v>
      </c>
      <c r="V5">
        <v>49</v>
      </c>
      <c r="W5" t="s">
        <v>59</v>
      </c>
      <c r="X5">
        <v>5.16</v>
      </c>
      <c r="AE5">
        <v>0</v>
      </c>
      <c r="AI5" t="s">
        <v>60</v>
      </c>
    </row>
    <row r="6" spans="1:35" ht="32.25" customHeight="1" x14ac:dyDescent="0.2">
      <c r="A6">
        <v>5729195</v>
      </c>
      <c r="B6">
        <v>5727764</v>
      </c>
      <c r="C6">
        <v>24727077</v>
      </c>
      <c r="D6">
        <v>0</v>
      </c>
      <c r="E6" t="s">
        <v>49</v>
      </c>
      <c r="F6">
        <v>27</v>
      </c>
      <c r="G6" t="s">
        <v>211</v>
      </c>
      <c r="H6">
        <v>379</v>
      </c>
      <c r="I6">
        <v>1</v>
      </c>
      <c r="J6" t="s">
        <v>10</v>
      </c>
      <c r="K6">
        <v>22</v>
      </c>
      <c r="L6" t="s">
        <v>58</v>
      </c>
      <c r="M6">
        <v>0</v>
      </c>
      <c r="S6">
        <v>1</v>
      </c>
      <c r="T6" t="s">
        <v>9</v>
      </c>
      <c r="U6">
        <v>24.04</v>
      </c>
      <c r="V6">
        <v>49</v>
      </c>
      <c r="W6" t="s">
        <v>59</v>
      </c>
      <c r="X6">
        <v>5.16</v>
      </c>
      <c r="AE6">
        <v>0</v>
      </c>
      <c r="AI6" t="s">
        <v>60</v>
      </c>
    </row>
    <row r="7" spans="1:35" ht="32.25" customHeight="1" x14ac:dyDescent="0.2">
      <c r="A7">
        <v>5729195</v>
      </c>
      <c r="B7">
        <v>5727764</v>
      </c>
      <c r="C7">
        <v>0</v>
      </c>
      <c r="D7">
        <v>0</v>
      </c>
      <c r="E7" t="s">
        <v>49</v>
      </c>
      <c r="F7">
        <v>27</v>
      </c>
      <c r="G7" t="s">
        <v>211</v>
      </c>
      <c r="H7">
        <v>379</v>
      </c>
      <c r="I7">
        <v>1</v>
      </c>
      <c r="J7" t="s">
        <v>10</v>
      </c>
      <c r="K7">
        <v>16</v>
      </c>
      <c r="L7" t="s">
        <v>51</v>
      </c>
      <c r="M7">
        <v>4384</v>
      </c>
      <c r="N7" t="s">
        <v>52</v>
      </c>
      <c r="O7" t="s">
        <v>53</v>
      </c>
      <c r="P7" t="s">
        <v>54</v>
      </c>
      <c r="Q7" t="s">
        <v>55</v>
      </c>
      <c r="S7">
        <v>0</v>
      </c>
      <c r="U7">
        <v>24.04</v>
      </c>
      <c r="V7">
        <v>50</v>
      </c>
      <c r="W7" t="s">
        <v>61</v>
      </c>
      <c r="X7">
        <v>1.52</v>
      </c>
      <c r="AE7">
        <v>0</v>
      </c>
      <c r="AI7" t="s">
        <v>60</v>
      </c>
    </row>
    <row r="8" spans="1:35" ht="32.25" customHeight="1" x14ac:dyDescent="0.2">
      <c r="A8">
        <v>5729195</v>
      </c>
      <c r="B8">
        <v>5727764</v>
      </c>
      <c r="C8">
        <v>24727077</v>
      </c>
      <c r="D8">
        <v>0</v>
      </c>
      <c r="E8" t="s">
        <v>49</v>
      </c>
      <c r="F8">
        <v>27</v>
      </c>
      <c r="G8" t="s">
        <v>211</v>
      </c>
      <c r="H8">
        <v>379</v>
      </c>
      <c r="I8">
        <v>1</v>
      </c>
      <c r="J8" t="s">
        <v>10</v>
      </c>
      <c r="K8">
        <v>22</v>
      </c>
      <c r="L8" t="s">
        <v>58</v>
      </c>
      <c r="M8">
        <v>0</v>
      </c>
      <c r="S8">
        <v>1</v>
      </c>
      <c r="T8" t="s">
        <v>9</v>
      </c>
      <c r="U8">
        <v>24.04</v>
      </c>
      <c r="V8">
        <v>50</v>
      </c>
      <c r="W8" t="s">
        <v>61</v>
      </c>
      <c r="X8">
        <v>1.52</v>
      </c>
      <c r="AE8">
        <v>0</v>
      </c>
      <c r="AI8" t="s">
        <v>60</v>
      </c>
    </row>
    <row r="9" spans="1:35" ht="32.25" customHeight="1" x14ac:dyDescent="0.2">
      <c r="A9">
        <v>5729195</v>
      </c>
      <c r="B9">
        <v>5727764</v>
      </c>
      <c r="C9">
        <v>0</v>
      </c>
      <c r="D9">
        <v>0</v>
      </c>
      <c r="E9" t="s">
        <v>49</v>
      </c>
      <c r="F9">
        <v>27</v>
      </c>
      <c r="G9" t="s">
        <v>211</v>
      </c>
      <c r="H9">
        <v>379</v>
      </c>
      <c r="I9">
        <v>1</v>
      </c>
      <c r="J9" t="s">
        <v>10</v>
      </c>
      <c r="K9">
        <v>16</v>
      </c>
      <c r="L9" t="s">
        <v>51</v>
      </c>
      <c r="M9">
        <v>4384</v>
      </c>
      <c r="N9" t="s">
        <v>52</v>
      </c>
      <c r="O9" t="s">
        <v>53</v>
      </c>
      <c r="P9" t="s">
        <v>54</v>
      </c>
      <c r="Q9" t="s">
        <v>55</v>
      </c>
      <c r="S9">
        <v>0</v>
      </c>
      <c r="U9">
        <v>24.04</v>
      </c>
      <c r="V9">
        <v>52</v>
      </c>
      <c r="W9" t="s">
        <v>62</v>
      </c>
      <c r="X9">
        <v>11.33</v>
      </c>
      <c r="AE9">
        <v>0</v>
      </c>
      <c r="AI9" t="s">
        <v>60</v>
      </c>
    </row>
    <row r="10" spans="1:35" ht="32.25" customHeight="1" x14ac:dyDescent="0.2">
      <c r="A10">
        <v>5729195</v>
      </c>
      <c r="B10">
        <v>5727764</v>
      </c>
      <c r="C10">
        <v>24727077</v>
      </c>
      <c r="D10">
        <v>0</v>
      </c>
      <c r="E10" t="s">
        <v>49</v>
      </c>
      <c r="F10">
        <v>27</v>
      </c>
      <c r="G10" t="s">
        <v>211</v>
      </c>
      <c r="H10">
        <v>379</v>
      </c>
      <c r="I10">
        <v>1</v>
      </c>
      <c r="J10" t="s">
        <v>10</v>
      </c>
      <c r="K10">
        <v>22</v>
      </c>
      <c r="L10" t="s">
        <v>58</v>
      </c>
      <c r="M10">
        <v>0</v>
      </c>
      <c r="S10">
        <v>1</v>
      </c>
      <c r="T10" t="s">
        <v>9</v>
      </c>
      <c r="U10">
        <v>24.04</v>
      </c>
      <c r="V10">
        <v>52</v>
      </c>
      <c r="W10" t="s">
        <v>62</v>
      </c>
      <c r="X10">
        <v>11.33</v>
      </c>
      <c r="AE10">
        <v>0</v>
      </c>
      <c r="AI10" t="s">
        <v>60</v>
      </c>
    </row>
    <row r="11" spans="1:35" ht="32.25" customHeight="1" x14ac:dyDescent="0.2">
      <c r="A11">
        <v>5729196</v>
      </c>
      <c r="B11">
        <v>5727765</v>
      </c>
      <c r="C11">
        <v>0</v>
      </c>
      <c r="D11">
        <v>0</v>
      </c>
      <c r="E11" t="s">
        <v>49</v>
      </c>
      <c r="F11">
        <v>27</v>
      </c>
      <c r="G11" t="s">
        <v>211</v>
      </c>
      <c r="H11">
        <v>379</v>
      </c>
      <c r="I11">
        <v>1</v>
      </c>
      <c r="J11" t="s">
        <v>10</v>
      </c>
      <c r="K11">
        <v>16</v>
      </c>
      <c r="L11" t="s">
        <v>51</v>
      </c>
      <c r="M11">
        <v>39612</v>
      </c>
      <c r="N11" t="s">
        <v>63</v>
      </c>
      <c r="O11" t="s">
        <v>64</v>
      </c>
      <c r="P11" t="s">
        <v>64</v>
      </c>
      <c r="Q11" t="s">
        <v>64</v>
      </c>
      <c r="S11">
        <v>0</v>
      </c>
      <c r="U11">
        <v>13.271000000000001</v>
      </c>
      <c r="V11">
        <v>15</v>
      </c>
      <c r="W11" t="s">
        <v>65</v>
      </c>
      <c r="X11">
        <v>13.271000000000001</v>
      </c>
      <c r="AE11">
        <v>0</v>
      </c>
      <c r="AH11" s="1" t="s">
        <v>212</v>
      </c>
      <c r="AI11" t="s">
        <v>67</v>
      </c>
    </row>
    <row r="12" spans="1:35" ht="32.25" customHeight="1" x14ac:dyDescent="0.2">
      <c r="A12">
        <v>5729196</v>
      </c>
      <c r="B12">
        <v>5727765</v>
      </c>
      <c r="C12">
        <v>24727078</v>
      </c>
      <c r="D12">
        <v>0</v>
      </c>
      <c r="E12" t="s">
        <v>49</v>
      </c>
      <c r="F12">
        <v>27</v>
      </c>
      <c r="G12" t="s">
        <v>211</v>
      </c>
      <c r="H12">
        <v>379</v>
      </c>
      <c r="I12">
        <v>1</v>
      </c>
      <c r="J12" t="s">
        <v>10</v>
      </c>
      <c r="K12">
        <v>22</v>
      </c>
      <c r="L12" t="s">
        <v>58</v>
      </c>
      <c r="M12">
        <v>0</v>
      </c>
      <c r="S12">
        <v>1</v>
      </c>
      <c r="T12" t="s">
        <v>9</v>
      </c>
      <c r="U12">
        <v>13.271000000000001</v>
      </c>
      <c r="V12">
        <v>15</v>
      </c>
      <c r="W12" t="s">
        <v>65</v>
      </c>
      <c r="X12">
        <v>13.271000000000001</v>
      </c>
      <c r="AE12">
        <v>0</v>
      </c>
      <c r="AH12" s="1" t="s">
        <v>212</v>
      </c>
      <c r="AI12" t="s">
        <v>67</v>
      </c>
    </row>
    <row r="13" spans="1:35" ht="32.25" customHeight="1" x14ac:dyDescent="0.2">
      <c r="A13">
        <v>5729197</v>
      </c>
      <c r="B13">
        <v>5727766</v>
      </c>
      <c r="C13">
        <v>0</v>
      </c>
      <c r="D13">
        <v>0</v>
      </c>
      <c r="E13" t="s">
        <v>49</v>
      </c>
      <c r="F13">
        <v>27</v>
      </c>
      <c r="G13" t="s">
        <v>211</v>
      </c>
      <c r="H13">
        <v>379</v>
      </c>
      <c r="I13">
        <v>1</v>
      </c>
      <c r="J13" t="s">
        <v>10</v>
      </c>
      <c r="K13">
        <v>17</v>
      </c>
      <c r="L13" t="s">
        <v>68</v>
      </c>
      <c r="M13">
        <v>9474</v>
      </c>
      <c r="N13" t="s">
        <v>69</v>
      </c>
      <c r="O13" t="s">
        <v>70</v>
      </c>
      <c r="P13" t="s">
        <v>71</v>
      </c>
      <c r="Q13" t="s">
        <v>72</v>
      </c>
      <c r="S13">
        <v>0</v>
      </c>
      <c r="U13">
        <v>0</v>
      </c>
      <c r="V13">
        <v>0</v>
      </c>
      <c r="X13">
        <v>0</v>
      </c>
      <c r="AE13">
        <v>0</v>
      </c>
    </row>
    <row r="14" spans="1:35" ht="32.25" customHeight="1" x14ac:dyDescent="0.2">
      <c r="A14">
        <v>5729197</v>
      </c>
      <c r="B14">
        <v>5727766</v>
      </c>
      <c r="C14">
        <v>24727079</v>
      </c>
      <c r="D14">
        <v>0</v>
      </c>
      <c r="E14" t="s">
        <v>49</v>
      </c>
      <c r="F14">
        <v>27</v>
      </c>
      <c r="G14" t="s">
        <v>211</v>
      </c>
      <c r="H14">
        <v>379</v>
      </c>
      <c r="I14">
        <v>1</v>
      </c>
      <c r="J14" t="s">
        <v>10</v>
      </c>
      <c r="K14">
        <v>22</v>
      </c>
      <c r="L14" t="s">
        <v>58</v>
      </c>
      <c r="M14">
        <v>0</v>
      </c>
      <c r="S14">
        <v>1</v>
      </c>
      <c r="T14" t="s">
        <v>9</v>
      </c>
      <c r="U14">
        <v>0</v>
      </c>
      <c r="V14">
        <v>0</v>
      </c>
      <c r="X14">
        <v>0</v>
      </c>
      <c r="AE14">
        <v>0</v>
      </c>
    </row>
    <row r="15" spans="1:35" ht="32.25" customHeight="1" x14ac:dyDescent="0.2">
      <c r="A15">
        <v>5729198</v>
      </c>
      <c r="B15">
        <v>5727767</v>
      </c>
      <c r="C15">
        <v>0</v>
      </c>
      <c r="D15">
        <v>0</v>
      </c>
      <c r="E15" t="s">
        <v>49</v>
      </c>
      <c r="F15">
        <v>27</v>
      </c>
      <c r="G15" t="s">
        <v>211</v>
      </c>
      <c r="H15">
        <v>379</v>
      </c>
      <c r="I15">
        <v>2</v>
      </c>
      <c r="J15" t="s">
        <v>8</v>
      </c>
      <c r="K15">
        <v>8</v>
      </c>
      <c r="L15" t="s">
        <v>73</v>
      </c>
      <c r="M15">
        <v>41409</v>
      </c>
      <c r="N15" t="s">
        <v>74</v>
      </c>
      <c r="O15" t="s">
        <v>75</v>
      </c>
      <c r="P15" t="s">
        <v>76</v>
      </c>
      <c r="Q15" t="s">
        <v>77</v>
      </c>
      <c r="S15">
        <v>0</v>
      </c>
      <c r="U15">
        <v>1502.6959999999999</v>
      </c>
      <c r="V15">
        <v>0</v>
      </c>
      <c r="X15">
        <v>0</v>
      </c>
      <c r="AE15">
        <v>0</v>
      </c>
    </row>
    <row r="16" spans="1:35" ht="32.25" customHeight="1" x14ac:dyDescent="0.2">
      <c r="A16">
        <v>5729198</v>
      </c>
      <c r="B16">
        <v>5727767</v>
      </c>
      <c r="C16">
        <v>24727080</v>
      </c>
      <c r="D16">
        <v>0</v>
      </c>
      <c r="E16" t="s">
        <v>49</v>
      </c>
      <c r="F16">
        <v>27</v>
      </c>
      <c r="G16" t="s">
        <v>211</v>
      </c>
      <c r="H16">
        <v>379</v>
      </c>
      <c r="I16">
        <v>2</v>
      </c>
      <c r="J16" t="s">
        <v>8</v>
      </c>
      <c r="K16">
        <v>2</v>
      </c>
      <c r="L16" t="s">
        <v>78</v>
      </c>
      <c r="M16">
        <v>32017</v>
      </c>
      <c r="N16" t="s">
        <v>79</v>
      </c>
      <c r="O16" t="s">
        <v>80</v>
      </c>
      <c r="P16" t="s">
        <v>81</v>
      </c>
      <c r="Q16" t="s">
        <v>82</v>
      </c>
      <c r="S16">
        <v>3</v>
      </c>
      <c r="T16" t="s">
        <v>7</v>
      </c>
      <c r="U16">
        <v>0</v>
      </c>
      <c r="V16">
        <v>0</v>
      </c>
      <c r="X16">
        <v>0</v>
      </c>
      <c r="AE16">
        <v>0</v>
      </c>
    </row>
    <row r="17" spans="1:34" ht="32.25" customHeight="1" x14ac:dyDescent="0.2">
      <c r="A17">
        <v>5729198</v>
      </c>
      <c r="B17">
        <v>5727767</v>
      </c>
      <c r="C17">
        <v>24727081</v>
      </c>
      <c r="D17">
        <v>0</v>
      </c>
      <c r="E17" t="s">
        <v>49</v>
      </c>
      <c r="F17">
        <v>27</v>
      </c>
      <c r="G17" t="s">
        <v>211</v>
      </c>
      <c r="H17">
        <v>379</v>
      </c>
      <c r="I17">
        <v>2</v>
      </c>
      <c r="J17" t="s">
        <v>8</v>
      </c>
      <c r="K17">
        <v>4</v>
      </c>
      <c r="L17" t="s">
        <v>83</v>
      </c>
      <c r="M17">
        <v>39536</v>
      </c>
      <c r="N17" t="s">
        <v>84</v>
      </c>
      <c r="O17" t="s">
        <v>85</v>
      </c>
      <c r="P17" t="s">
        <v>86</v>
      </c>
      <c r="Q17" t="s">
        <v>87</v>
      </c>
      <c r="S17">
        <v>3</v>
      </c>
      <c r="T17" t="s">
        <v>7</v>
      </c>
      <c r="U17">
        <v>46.39</v>
      </c>
      <c r="V17">
        <v>0</v>
      </c>
      <c r="X17">
        <v>0</v>
      </c>
      <c r="AE17">
        <v>0</v>
      </c>
    </row>
    <row r="18" spans="1:34" ht="32.25" customHeight="1" x14ac:dyDescent="0.2">
      <c r="A18">
        <v>5729198</v>
      </c>
      <c r="B18">
        <v>5727767</v>
      </c>
      <c r="C18">
        <v>24727082</v>
      </c>
      <c r="D18">
        <v>0</v>
      </c>
      <c r="E18" t="s">
        <v>49</v>
      </c>
      <c r="F18">
        <v>27</v>
      </c>
      <c r="G18" t="s">
        <v>211</v>
      </c>
      <c r="H18">
        <v>379</v>
      </c>
      <c r="I18">
        <v>2</v>
      </c>
      <c r="J18" t="s">
        <v>8</v>
      </c>
      <c r="K18">
        <v>4</v>
      </c>
      <c r="L18" t="s">
        <v>83</v>
      </c>
      <c r="M18">
        <v>41003</v>
      </c>
      <c r="N18" t="s">
        <v>92</v>
      </c>
      <c r="O18" t="s">
        <v>93</v>
      </c>
      <c r="P18" t="s">
        <v>94</v>
      </c>
      <c r="Q18" t="s">
        <v>95</v>
      </c>
      <c r="S18">
        <v>3</v>
      </c>
      <c r="T18" t="s">
        <v>7</v>
      </c>
      <c r="U18">
        <v>0</v>
      </c>
      <c r="V18">
        <v>0</v>
      </c>
      <c r="X18">
        <v>0</v>
      </c>
      <c r="AE18">
        <v>0</v>
      </c>
    </row>
    <row r="19" spans="1:34" ht="32.25" customHeight="1" x14ac:dyDescent="0.2">
      <c r="A19">
        <v>5729198</v>
      </c>
      <c r="B19">
        <v>5727767</v>
      </c>
      <c r="C19">
        <v>24727083</v>
      </c>
      <c r="D19">
        <v>0</v>
      </c>
      <c r="E19" t="s">
        <v>49</v>
      </c>
      <c r="F19">
        <v>27</v>
      </c>
      <c r="G19" t="s">
        <v>211</v>
      </c>
      <c r="H19">
        <v>379</v>
      </c>
      <c r="I19">
        <v>2</v>
      </c>
      <c r="J19" t="s">
        <v>8</v>
      </c>
      <c r="K19">
        <v>4</v>
      </c>
      <c r="L19" t="s">
        <v>83</v>
      </c>
      <c r="M19">
        <v>41189</v>
      </c>
      <c r="N19" t="s">
        <v>96</v>
      </c>
      <c r="O19" t="s">
        <v>97</v>
      </c>
      <c r="P19" t="s">
        <v>98</v>
      </c>
      <c r="Q19" t="s">
        <v>99</v>
      </c>
      <c r="S19">
        <v>3</v>
      </c>
      <c r="T19" t="s">
        <v>7</v>
      </c>
      <c r="U19">
        <v>0</v>
      </c>
      <c r="V19">
        <v>0</v>
      </c>
      <c r="X19">
        <v>0</v>
      </c>
      <c r="AE19">
        <v>0</v>
      </c>
    </row>
    <row r="20" spans="1:34" ht="32.25" customHeight="1" x14ac:dyDescent="0.2">
      <c r="A20">
        <v>5729198</v>
      </c>
      <c r="B20">
        <v>5727767</v>
      </c>
      <c r="C20">
        <v>24727084</v>
      </c>
      <c r="D20">
        <v>0</v>
      </c>
      <c r="E20" t="s">
        <v>49</v>
      </c>
      <c r="F20">
        <v>27</v>
      </c>
      <c r="G20" t="s">
        <v>211</v>
      </c>
      <c r="H20">
        <v>379</v>
      </c>
      <c r="I20">
        <v>2</v>
      </c>
      <c r="J20" t="s">
        <v>8</v>
      </c>
      <c r="K20">
        <v>4</v>
      </c>
      <c r="L20" t="s">
        <v>83</v>
      </c>
      <c r="M20">
        <v>41456</v>
      </c>
      <c r="N20" t="s">
        <v>100</v>
      </c>
      <c r="O20" t="s">
        <v>101</v>
      </c>
      <c r="P20" t="s">
        <v>102</v>
      </c>
      <c r="Q20" t="s">
        <v>103</v>
      </c>
      <c r="S20">
        <v>3</v>
      </c>
      <c r="T20" t="s">
        <v>7</v>
      </c>
      <c r="U20">
        <v>0</v>
      </c>
      <c r="V20">
        <v>0</v>
      </c>
      <c r="X20">
        <v>0</v>
      </c>
      <c r="AE20">
        <v>0</v>
      </c>
    </row>
    <row r="21" spans="1:34" ht="32.25" customHeight="1" x14ac:dyDescent="0.2">
      <c r="A21">
        <v>5729198</v>
      </c>
      <c r="B21">
        <v>5727767</v>
      </c>
      <c r="C21">
        <v>24727085</v>
      </c>
      <c r="D21">
        <v>0</v>
      </c>
      <c r="E21" t="s">
        <v>49</v>
      </c>
      <c r="F21">
        <v>27</v>
      </c>
      <c r="G21" t="s">
        <v>211</v>
      </c>
      <c r="H21">
        <v>379</v>
      </c>
      <c r="I21">
        <v>2</v>
      </c>
      <c r="J21" t="s">
        <v>8</v>
      </c>
      <c r="K21">
        <v>6</v>
      </c>
      <c r="L21" t="s">
        <v>104</v>
      </c>
      <c r="M21">
        <v>7932</v>
      </c>
      <c r="N21" t="s">
        <v>200</v>
      </c>
      <c r="O21" t="s">
        <v>213</v>
      </c>
      <c r="S21">
        <v>3</v>
      </c>
      <c r="T21" t="s">
        <v>7</v>
      </c>
      <c r="U21">
        <v>70.47</v>
      </c>
      <c r="V21">
        <v>0</v>
      </c>
      <c r="X21">
        <v>0</v>
      </c>
      <c r="AE21">
        <v>0</v>
      </c>
    </row>
    <row r="22" spans="1:34" ht="32.25" customHeight="1" x14ac:dyDescent="0.2">
      <c r="A22">
        <v>5729198</v>
      </c>
      <c r="B22">
        <v>5727767</v>
      </c>
      <c r="C22">
        <v>24727086</v>
      </c>
      <c r="D22">
        <v>0</v>
      </c>
      <c r="E22" t="s">
        <v>49</v>
      </c>
      <c r="F22">
        <v>27</v>
      </c>
      <c r="G22" t="s">
        <v>211</v>
      </c>
      <c r="H22">
        <v>379</v>
      </c>
      <c r="I22">
        <v>2</v>
      </c>
      <c r="J22" t="s">
        <v>8</v>
      </c>
      <c r="K22">
        <v>6</v>
      </c>
      <c r="L22" t="s">
        <v>104</v>
      </c>
      <c r="M22">
        <v>7932</v>
      </c>
      <c r="N22" t="s">
        <v>200</v>
      </c>
      <c r="O22" t="s">
        <v>214</v>
      </c>
      <c r="S22">
        <v>3</v>
      </c>
      <c r="T22" t="s">
        <v>7</v>
      </c>
      <c r="U22">
        <v>27.46</v>
      </c>
      <c r="V22">
        <v>0</v>
      </c>
      <c r="X22">
        <v>0</v>
      </c>
      <c r="AE22">
        <v>0</v>
      </c>
    </row>
    <row r="23" spans="1:34" ht="32.25" customHeight="1" x14ac:dyDescent="0.2">
      <c r="A23">
        <v>5729198</v>
      </c>
      <c r="B23">
        <v>5727767</v>
      </c>
      <c r="C23">
        <v>24727087</v>
      </c>
      <c r="D23">
        <v>0</v>
      </c>
      <c r="E23" t="s">
        <v>49</v>
      </c>
      <c r="F23">
        <v>27</v>
      </c>
      <c r="G23" t="s">
        <v>211</v>
      </c>
      <c r="H23">
        <v>379</v>
      </c>
      <c r="I23">
        <v>2</v>
      </c>
      <c r="J23" t="s">
        <v>8</v>
      </c>
      <c r="K23">
        <v>6</v>
      </c>
      <c r="L23" t="s">
        <v>104</v>
      </c>
      <c r="M23">
        <v>18266</v>
      </c>
      <c r="N23" t="s">
        <v>105</v>
      </c>
      <c r="O23" t="s">
        <v>106</v>
      </c>
      <c r="P23" t="s">
        <v>107</v>
      </c>
      <c r="Q23" t="s">
        <v>108</v>
      </c>
      <c r="S23">
        <v>3</v>
      </c>
      <c r="T23" t="s">
        <v>7</v>
      </c>
      <c r="U23">
        <v>0</v>
      </c>
      <c r="V23">
        <v>0</v>
      </c>
      <c r="X23">
        <v>0</v>
      </c>
      <c r="AE23">
        <v>0</v>
      </c>
    </row>
    <row r="24" spans="1:34" ht="32.25" customHeight="1" x14ac:dyDescent="0.2">
      <c r="A24">
        <v>5729198</v>
      </c>
      <c r="B24">
        <v>5727767</v>
      </c>
      <c r="C24">
        <v>24727088</v>
      </c>
      <c r="D24">
        <v>0</v>
      </c>
      <c r="E24" t="s">
        <v>49</v>
      </c>
      <c r="F24">
        <v>27</v>
      </c>
      <c r="G24" t="s">
        <v>211</v>
      </c>
      <c r="H24">
        <v>379</v>
      </c>
      <c r="I24">
        <v>2</v>
      </c>
      <c r="J24" t="s">
        <v>8</v>
      </c>
      <c r="K24">
        <v>6</v>
      </c>
      <c r="L24" t="s">
        <v>104</v>
      </c>
      <c r="M24">
        <v>40925</v>
      </c>
      <c r="N24" t="s">
        <v>88</v>
      </c>
      <c r="O24" t="s">
        <v>89</v>
      </c>
      <c r="P24" t="s">
        <v>90</v>
      </c>
      <c r="Q24" t="s">
        <v>91</v>
      </c>
      <c r="S24">
        <v>3</v>
      </c>
      <c r="T24" t="s">
        <v>7</v>
      </c>
      <c r="U24">
        <v>0</v>
      </c>
      <c r="V24">
        <v>0</v>
      </c>
      <c r="X24">
        <v>0</v>
      </c>
      <c r="AE24">
        <v>0</v>
      </c>
    </row>
    <row r="25" spans="1:34" ht="32.25" customHeight="1" x14ac:dyDescent="0.2">
      <c r="A25">
        <v>5729198</v>
      </c>
      <c r="B25">
        <v>5727767</v>
      </c>
      <c r="C25">
        <v>24727089</v>
      </c>
      <c r="D25">
        <v>0</v>
      </c>
      <c r="E25" t="s">
        <v>49</v>
      </c>
      <c r="F25">
        <v>27</v>
      </c>
      <c r="G25" t="s">
        <v>211</v>
      </c>
      <c r="H25">
        <v>379</v>
      </c>
      <c r="I25">
        <v>2</v>
      </c>
      <c r="J25" t="s">
        <v>8</v>
      </c>
      <c r="K25">
        <v>6</v>
      </c>
      <c r="L25" t="s">
        <v>104</v>
      </c>
      <c r="M25">
        <v>41503</v>
      </c>
      <c r="N25" t="s">
        <v>171</v>
      </c>
      <c r="O25" t="s">
        <v>172</v>
      </c>
      <c r="P25" t="s">
        <v>173</v>
      </c>
      <c r="Q25" t="s">
        <v>174</v>
      </c>
      <c r="S25">
        <v>3</v>
      </c>
      <c r="T25" t="s">
        <v>7</v>
      </c>
      <c r="U25">
        <v>53.53</v>
      </c>
      <c r="V25">
        <v>0</v>
      </c>
      <c r="X25">
        <v>0</v>
      </c>
      <c r="AE25">
        <v>0</v>
      </c>
    </row>
    <row r="26" spans="1:34" ht="32.25" customHeight="1" x14ac:dyDescent="0.2">
      <c r="A26">
        <v>5729198</v>
      </c>
      <c r="B26">
        <v>5727767</v>
      </c>
      <c r="C26">
        <v>24727090</v>
      </c>
      <c r="D26">
        <v>0</v>
      </c>
      <c r="E26" t="s">
        <v>49</v>
      </c>
      <c r="F26">
        <v>27</v>
      </c>
      <c r="G26" t="s">
        <v>211</v>
      </c>
      <c r="H26">
        <v>379</v>
      </c>
      <c r="I26">
        <v>2</v>
      </c>
      <c r="J26" t="s">
        <v>8</v>
      </c>
      <c r="K26">
        <v>8</v>
      </c>
      <c r="L26" t="s">
        <v>73</v>
      </c>
      <c r="M26">
        <v>7155</v>
      </c>
      <c r="N26" t="s">
        <v>109</v>
      </c>
      <c r="O26" t="s">
        <v>110</v>
      </c>
      <c r="P26" t="s">
        <v>111</v>
      </c>
      <c r="Q26" t="s">
        <v>112</v>
      </c>
      <c r="S26">
        <v>1</v>
      </c>
      <c r="T26" t="s">
        <v>9</v>
      </c>
      <c r="U26">
        <v>81.08</v>
      </c>
      <c r="V26">
        <v>0</v>
      </c>
      <c r="X26">
        <v>0</v>
      </c>
      <c r="AE26">
        <v>0</v>
      </c>
      <c r="AH26" t="s">
        <v>215</v>
      </c>
    </row>
    <row r="27" spans="1:34" ht="32.25" customHeight="1" x14ac:dyDescent="0.2">
      <c r="A27">
        <v>5729198</v>
      </c>
      <c r="B27">
        <v>5727767</v>
      </c>
      <c r="C27">
        <v>24727106</v>
      </c>
      <c r="D27">
        <v>24727081</v>
      </c>
      <c r="E27" t="s">
        <v>49</v>
      </c>
      <c r="F27">
        <v>27</v>
      </c>
      <c r="G27" t="s">
        <v>211</v>
      </c>
      <c r="H27">
        <v>379</v>
      </c>
      <c r="I27">
        <v>2</v>
      </c>
      <c r="J27" t="s">
        <v>8</v>
      </c>
      <c r="K27">
        <v>0</v>
      </c>
      <c r="M27">
        <v>0</v>
      </c>
      <c r="S27">
        <v>15</v>
      </c>
      <c r="T27" t="s">
        <v>11</v>
      </c>
      <c r="U27">
        <v>46.39</v>
      </c>
      <c r="V27">
        <v>0</v>
      </c>
      <c r="X27">
        <v>0</v>
      </c>
      <c r="AE27">
        <v>0</v>
      </c>
    </row>
    <row r="28" spans="1:34" ht="32.25" customHeight="1" x14ac:dyDescent="0.2">
      <c r="A28">
        <v>5729198</v>
      </c>
      <c r="B28">
        <v>5727767</v>
      </c>
      <c r="C28">
        <v>24727107</v>
      </c>
      <c r="D28">
        <v>24727082</v>
      </c>
      <c r="E28" t="s">
        <v>49</v>
      </c>
      <c r="F28">
        <v>27</v>
      </c>
      <c r="G28" t="s">
        <v>211</v>
      </c>
      <c r="H28">
        <v>379</v>
      </c>
      <c r="I28">
        <v>2</v>
      </c>
      <c r="J28" t="s">
        <v>8</v>
      </c>
      <c r="K28">
        <v>0</v>
      </c>
      <c r="M28">
        <v>0</v>
      </c>
      <c r="S28">
        <v>15</v>
      </c>
      <c r="T28" t="s">
        <v>11</v>
      </c>
      <c r="U28">
        <v>0</v>
      </c>
      <c r="V28">
        <v>0</v>
      </c>
      <c r="X28">
        <v>0</v>
      </c>
      <c r="AE28">
        <v>0</v>
      </c>
    </row>
    <row r="29" spans="1:34" ht="32.25" customHeight="1" x14ac:dyDescent="0.2">
      <c r="A29">
        <v>5729198</v>
      </c>
      <c r="B29">
        <v>5727767</v>
      </c>
      <c r="C29">
        <v>24727108</v>
      </c>
      <c r="D29">
        <v>24727083</v>
      </c>
      <c r="E29" t="s">
        <v>49</v>
      </c>
      <c r="F29">
        <v>27</v>
      </c>
      <c r="G29" t="s">
        <v>211</v>
      </c>
      <c r="H29">
        <v>379</v>
      </c>
      <c r="I29">
        <v>2</v>
      </c>
      <c r="J29" t="s">
        <v>8</v>
      </c>
      <c r="K29">
        <v>0</v>
      </c>
      <c r="M29">
        <v>0</v>
      </c>
      <c r="S29">
        <v>15</v>
      </c>
      <c r="T29" t="s">
        <v>11</v>
      </c>
      <c r="U29">
        <v>0</v>
      </c>
      <c r="V29">
        <v>0</v>
      </c>
      <c r="X29">
        <v>0</v>
      </c>
      <c r="AE29">
        <v>0</v>
      </c>
    </row>
    <row r="30" spans="1:34" ht="32.25" customHeight="1" x14ac:dyDescent="0.2">
      <c r="A30">
        <v>5729198</v>
      </c>
      <c r="B30">
        <v>5727767</v>
      </c>
      <c r="C30">
        <v>24727109</v>
      </c>
      <c r="D30">
        <v>24727084</v>
      </c>
      <c r="E30" t="s">
        <v>49</v>
      </c>
      <c r="F30">
        <v>27</v>
      </c>
      <c r="G30" t="s">
        <v>211</v>
      </c>
      <c r="H30">
        <v>379</v>
      </c>
      <c r="I30">
        <v>2</v>
      </c>
      <c r="J30" t="s">
        <v>8</v>
      </c>
      <c r="K30">
        <v>0</v>
      </c>
      <c r="M30">
        <v>0</v>
      </c>
      <c r="S30">
        <v>15</v>
      </c>
      <c r="T30" t="s">
        <v>11</v>
      </c>
      <c r="U30">
        <v>0</v>
      </c>
      <c r="V30">
        <v>0</v>
      </c>
      <c r="X30">
        <v>0</v>
      </c>
      <c r="AE30">
        <v>0</v>
      </c>
    </row>
    <row r="31" spans="1:34" ht="32.25" customHeight="1" x14ac:dyDescent="0.2">
      <c r="A31">
        <v>5729198</v>
      </c>
      <c r="B31">
        <v>5727767</v>
      </c>
      <c r="C31">
        <v>24727110</v>
      </c>
      <c r="D31">
        <v>24727085</v>
      </c>
      <c r="E31" t="s">
        <v>49</v>
      </c>
      <c r="F31">
        <v>27</v>
      </c>
      <c r="G31" t="s">
        <v>211</v>
      </c>
      <c r="H31">
        <v>379</v>
      </c>
      <c r="I31">
        <v>2</v>
      </c>
      <c r="J31" t="s">
        <v>8</v>
      </c>
      <c r="K31">
        <v>0</v>
      </c>
      <c r="M31">
        <v>0</v>
      </c>
      <c r="S31">
        <v>15</v>
      </c>
      <c r="T31" t="s">
        <v>11</v>
      </c>
      <c r="U31">
        <v>70.47</v>
      </c>
      <c r="V31">
        <v>0</v>
      </c>
      <c r="X31">
        <v>0</v>
      </c>
      <c r="AE31">
        <v>0</v>
      </c>
    </row>
    <row r="32" spans="1:34" ht="32.25" customHeight="1" x14ac:dyDescent="0.2">
      <c r="A32">
        <v>5729198</v>
      </c>
      <c r="B32">
        <v>5727767</v>
      </c>
      <c r="C32">
        <v>24727111</v>
      </c>
      <c r="D32">
        <v>24727086</v>
      </c>
      <c r="E32" t="s">
        <v>49</v>
      </c>
      <c r="F32">
        <v>27</v>
      </c>
      <c r="G32" t="s">
        <v>211</v>
      </c>
      <c r="H32">
        <v>379</v>
      </c>
      <c r="I32">
        <v>2</v>
      </c>
      <c r="J32" t="s">
        <v>8</v>
      </c>
      <c r="K32">
        <v>0</v>
      </c>
      <c r="M32">
        <v>0</v>
      </c>
      <c r="S32">
        <v>15</v>
      </c>
      <c r="T32" t="s">
        <v>11</v>
      </c>
      <c r="U32">
        <v>27.46</v>
      </c>
      <c r="V32">
        <v>0</v>
      </c>
      <c r="X32">
        <v>0</v>
      </c>
      <c r="AE32">
        <v>0</v>
      </c>
    </row>
    <row r="33" spans="1:35" ht="32.25" customHeight="1" x14ac:dyDescent="0.2">
      <c r="A33">
        <v>5729198</v>
      </c>
      <c r="B33">
        <v>5727767</v>
      </c>
      <c r="C33">
        <v>24727112</v>
      </c>
      <c r="D33">
        <v>24727087</v>
      </c>
      <c r="E33" t="s">
        <v>49</v>
      </c>
      <c r="F33">
        <v>27</v>
      </c>
      <c r="G33" t="s">
        <v>211</v>
      </c>
      <c r="H33">
        <v>379</v>
      </c>
      <c r="I33">
        <v>2</v>
      </c>
      <c r="J33" t="s">
        <v>8</v>
      </c>
      <c r="K33">
        <v>0</v>
      </c>
      <c r="M33">
        <v>0</v>
      </c>
      <c r="S33">
        <v>15</v>
      </c>
      <c r="T33" t="s">
        <v>11</v>
      </c>
      <c r="U33">
        <v>0</v>
      </c>
      <c r="V33">
        <v>0</v>
      </c>
      <c r="X33">
        <v>0</v>
      </c>
      <c r="AE33">
        <v>0</v>
      </c>
    </row>
    <row r="34" spans="1:35" ht="32.25" customHeight="1" x14ac:dyDescent="0.2">
      <c r="A34">
        <v>5729198</v>
      </c>
      <c r="B34">
        <v>5727767</v>
      </c>
      <c r="C34">
        <v>24727113</v>
      </c>
      <c r="D34">
        <v>24727088</v>
      </c>
      <c r="E34" t="s">
        <v>49</v>
      </c>
      <c r="F34">
        <v>27</v>
      </c>
      <c r="G34" t="s">
        <v>211</v>
      </c>
      <c r="H34">
        <v>379</v>
      </c>
      <c r="I34">
        <v>2</v>
      </c>
      <c r="J34" t="s">
        <v>8</v>
      </c>
      <c r="K34">
        <v>0</v>
      </c>
      <c r="M34">
        <v>0</v>
      </c>
      <c r="S34">
        <v>15</v>
      </c>
      <c r="T34" t="s">
        <v>11</v>
      </c>
      <c r="U34">
        <v>0</v>
      </c>
      <c r="V34">
        <v>0</v>
      </c>
      <c r="X34">
        <v>0</v>
      </c>
      <c r="AE34">
        <v>0</v>
      </c>
    </row>
    <row r="35" spans="1:35" ht="32.25" customHeight="1" x14ac:dyDescent="0.2">
      <c r="A35">
        <v>5729198</v>
      </c>
      <c r="B35">
        <v>5727767</v>
      </c>
      <c r="C35">
        <v>24727114</v>
      </c>
      <c r="D35">
        <v>24727089</v>
      </c>
      <c r="E35" t="s">
        <v>49</v>
      </c>
      <c r="F35">
        <v>27</v>
      </c>
      <c r="G35" t="s">
        <v>211</v>
      </c>
      <c r="H35">
        <v>379</v>
      </c>
      <c r="I35">
        <v>2</v>
      </c>
      <c r="J35" t="s">
        <v>8</v>
      </c>
      <c r="K35">
        <v>0</v>
      </c>
      <c r="M35">
        <v>0</v>
      </c>
      <c r="S35">
        <v>15</v>
      </c>
      <c r="T35" t="s">
        <v>11</v>
      </c>
      <c r="U35">
        <v>53.53</v>
      </c>
      <c r="V35">
        <v>0</v>
      </c>
      <c r="X35">
        <v>0</v>
      </c>
      <c r="AE35">
        <v>0</v>
      </c>
    </row>
    <row r="36" spans="1:35" ht="32.25" customHeight="1" x14ac:dyDescent="0.2">
      <c r="A36">
        <v>5729198</v>
      </c>
      <c r="B36">
        <v>5727767</v>
      </c>
      <c r="C36">
        <v>24727099</v>
      </c>
      <c r="D36">
        <v>0</v>
      </c>
      <c r="E36" t="s">
        <v>49</v>
      </c>
      <c r="F36">
        <v>27</v>
      </c>
      <c r="G36" t="s">
        <v>211</v>
      </c>
      <c r="H36">
        <v>379</v>
      </c>
      <c r="I36">
        <v>2</v>
      </c>
      <c r="J36" t="s">
        <v>8</v>
      </c>
      <c r="K36">
        <v>16</v>
      </c>
      <c r="L36" t="s">
        <v>51</v>
      </c>
      <c r="M36">
        <v>40964</v>
      </c>
      <c r="N36" t="s">
        <v>114</v>
      </c>
      <c r="O36" t="s">
        <v>115</v>
      </c>
      <c r="P36" t="s">
        <v>116</v>
      </c>
      <c r="Q36" t="s">
        <v>117</v>
      </c>
      <c r="S36">
        <v>1</v>
      </c>
      <c r="T36" t="s">
        <v>9</v>
      </c>
      <c r="U36">
        <v>400.94</v>
      </c>
      <c r="V36">
        <v>6</v>
      </c>
      <c r="W36" t="s">
        <v>118</v>
      </c>
      <c r="X36">
        <v>400.94</v>
      </c>
      <c r="AE36">
        <v>0</v>
      </c>
      <c r="AI36" t="s">
        <v>119</v>
      </c>
    </row>
    <row r="37" spans="1:35" ht="32.25" customHeight="1" x14ac:dyDescent="0.2">
      <c r="A37">
        <v>5729198</v>
      </c>
      <c r="B37">
        <v>5727767</v>
      </c>
      <c r="C37">
        <v>24727124</v>
      </c>
      <c r="D37">
        <v>24727099</v>
      </c>
      <c r="E37" t="s">
        <v>49</v>
      </c>
      <c r="F37">
        <v>27</v>
      </c>
      <c r="G37" t="s">
        <v>211</v>
      </c>
      <c r="H37">
        <v>379</v>
      </c>
      <c r="I37">
        <v>2</v>
      </c>
      <c r="J37" t="s">
        <v>8</v>
      </c>
      <c r="K37">
        <v>22</v>
      </c>
      <c r="L37" t="s">
        <v>58</v>
      </c>
      <c r="M37">
        <v>0</v>
      </c>
      <c r="S37">
        <v>1</v>
      </c>
      <c r="T37" t="s">
        <v>9</v>
      </c>
      <c r="U37">
        <v>400.94</v>
      </c>
      <c r="V37">
        <v>6</v>
      </c>
      <c r="W37" t="s">
        <v>118</v>
      </c>
      <c r="X37">
        <v>400.94</v>
      </c>
      <c r="AE37">
        <v>0</v>
      </c>
      <c r="AI37" t="s">
        <v>119</v>
      </c>
    </row>
    <row r="38" spans="1:35" ht="32.25" customHeight="1" x14ac:dyDescent="0.2">
      <c r="A38">
        <v>5729198</v>
      </c>
      <c r="B38">
        <v>5727767</v>
      </c>
      <c r="C38">
        <v>24727096</v>
      </c>
      <c r="D38">
        <v>0</v>
      </c>
      <c r="E38" t="s">
        <v>49</v>
      </c>
      <c r="F38">
        <v>27</v>
      </c>
      <c r="G38" t="s">
        <v>211</v>
      </c>
      <c r="H38">
        <v>379</v>
      </c>
      <c r="I38">
        <v>2</v>
      </c>
      <c r="J38" t="s">
        <v>8</v>
      </c>
      <c r="K38">
        <v>16</v>
      </c>
      <c r="L38" t="s">
        <v>51</v>
      </c>
      <c r="M38">
        <v>23139</v>
      </c>
      <c r="N38" t="s">
        <v>120</v>
      </c>
      <c r="O38" t="s">
        <v>184</v>
      </c>
      <c r="P38" t="s">
        <v>122</v>
      </c>
      <c r="S38">
        <v>1</v>
      </c>
      <c r="T38" t="s">
        <v>9</v>
      </c>
      <c r="U38">
        <v>132.61000000000001</v>
      </c>
      <c r="V38">
        <v>7</v>
      </c>
      <c r="W38" t="s">
        <v>123</v>
      </c>
      <c r="X38">
        <v>132.61000000000001</v>
      </c>
      <c r="AE38">
        <v>0</v>
      </c>
      <c r="AH38" t="s">
        <v>216</v>
      </c>
      <c r="AI38" t="s">
        <v>125</v>
      </c>
    </row>
    <row r="39" spans="1:35" ht="32.25" customHeight="1" x14ac:dyDescent="0.2">
      <c r="A39">
        <v>5729198</v>
      </c>
      <c r="B39">
        <v>5727767</v>
      </c>
      <c r="C39">
        <v>24727097</v>
      </c>
      <c r="D39">
        <v>0</v>
      </c>
      <c r="E39" t="s">
        <v>49</v>
      </c>
      <c r="F39">
        <v>27</v>
      </c>
      <c r="G39" t="s">
        <v>211</v>
      </c>
      <c r="H39">
        <v>379</v>
      </c>
      <c r="I39">
        <v>2</v>
      </c>
      <c r="J39" t="s">
        <v>8</v>
      </c>
      <c r="K39">
        <v>16</v>
      </c>
      <c r="L39" t="s">
        <v>51</v>
      </c>
      <c r="M39">
        <v>23139</v>
      </c>
      <c r="N39" t="s">
        <v>120</v>
      </c>
      <c r="O39" t="s">
        <v>186</v>
      </c>
      <c r="P39" t="s">
        <v>122</v>
      </c>
      <c r="S39">
        <v>1</v>
      </c>
      <c r="T39" t="s">
        <v>9</v>
      </c>
      <c r="U39">
        <v>311</v>
      </c>
      <c r="V39">
        <v>7</v>
      </c>
      <c r="W39" t="s">
        <v>123</v>
      </c>
      <c r="X39">
        <v>311</v>
      </c>
      <c r="AE39">
        <v>0</v>
      </c>
      <c r="AI39" t="s">
        <v>125</v>
      </c>
    </row>
    <row r="40" spans="1:35" ht="32.25" customHeight="1" x14ac:dyDescent="0.2">
      <c r="A40">
        <v>5729198</v>
      </c>
      <c r="B40">
        <v>5727767</v>
      </c>
      <c r="C40">
        <v>24727121</v>
      </c>
      <c r="D40">
        <v>24727096</v>
      </c>
      <c r="E40" t="s">
        <v>49</v>
      </c>
      <c r="F40">
        <v>27</v>
      </c>
      <c r="G40" t="s">
        <v>211</v>
      </c>
      <c r="H40">
        <v>379</v>
      </c>
      <c r="I40">
        <v>2</v>
      </c>
      <c r="J40" t="s">
        <v>8</v>
      </c>
      <c r="K40">
        <v>22</v>
      </c>
      <c r="L40" t="s">
        <v>58</v>
      </c>
      <c r="M40">
        <v>0</v>
      </c>
      <c r="S40">
        <v>1</v>
      </c>
      <c r="T40" t="s">
        <v>9</v>
      </c>
      <c r="U40">
        <v>132.61000000000001</v>
      </c>
      <c r="V40">
        <v>7</v>
      </c>
      <c r="W40" t="s">
        <v>123</v>
      </c>
      <c r="X40">
        <v>132.61000000000001</v>
      </c>
      <c r="AE40">
        <v>0</v>
      </c>
      <c r="AH40" t="s">
        <v>216</v>
      </c>
      <c r="AI40" t="s">
        <v>125</v>
      </c>
    </row>
    <row r="41" spans="1:35" ht="32.25" customHeight="1" x14ac:dyDescent="0.2">
      <c r="A41">
        <v>5729198</v>
      </c>
      <c r="B41">
        <v>5727767</v>
      </c>
      <c r="C41">
        <v>24727122</v>
      </c>
      <c r="D41">
        <v>24727097</v>
      </c>
      <c r="E41" t="s">
        <v>49</v>
      </c>
      <c r="F41">
        <v>27</v>
      </c>
      <c r="G41" t="s">
        <v>211</v>
      </c>
      <c r="H41">
        <v>379</v>
      </c>
      <c r="I41">
        <v>2</v>
      </c>
      <c r="J41" t="s">
        <v>8</v>
      </c>
      <c r="K41">
        <v>22</v>
      </c>
      <c r="L41" t="s">
        <v>58</v>
      </c>
      <c r="M41">
        <v>0</v>
      </c>
      <c r="S41">
        <v>1</v>
      </c>
      <c r="T41" t="s">
        <v>9</v>
      </c>
      <c r="U41">
        <v>311</v>
      </c>
      <c r="V41">
        <v>7</v>
      </c>
      <c r="W41" t="s">
        <v>123</v>
      </c>
      <c r="X41">
        <v>311</v>
      </c>
      <c r="AE41">
        <v>0</v>
      </c>
      <c r="AI41" t="s">
        <v>125</v>
      </c>
    </row>
    <row r="42" spans="1:35" ht="32.25" customHeight="1" x14ac:dyDescent="0.2">
      <c r="A42">
        <v>5729198</v>
      </c>
      <c r="B42">
        <v>5727767</v>
      </c>
      <c r="C42">
        <v>24727095</v>
      </c>
      <c r="D42">
        <v>0</v>
      </c>
      <c r="E42" t="s">
        <v>49</v>
      </c>
      <c r="F42">
        <v>27</v>
      </c>
      <c r="G42" t="s">
        <v>211</v>
      </c>
      <c r="H42">
        <v>379</v>
      </c>
      <c r="I42">
        <v>2</v>
      </c>
      <c r="J42" t="s">
        <v>8</v>
      </c>
      <c r="K42">
        <v>16</v>
      </c>
      <c r="L42" t="s">
        <v>51</v>
      </c>
      <c r="M42">
        <v>23139</v>
      </c>
      <c r="N42" t="s">
        <v>120</v>
      </c>
      <c r="O42" t="s">
        <v>184</v>
      </c>
      <c r="P42" t="s">
        <v>122</v>
      </c>
      <c r="S42">
        <v>1</v>
      </c>
      <c r="T42" t="s">
        <v>9</v>
      </c>
      <c r="U42">
        <v>161.13</v>
      </c>
      <c r="V42">
        <v>8</v>
      </c>
      <c r="W42" t="s">
        <v>130</v>
      </c>
      <c r="X42">
        <v>161.13</v>
      </c>
      <c r="AE42">
        <v>0</v>
      </c>
      <c r="AI42" t="s">
        <v>125</v>
      </c>
    </row>
    <row r="43" spans="1:35" ht="32.25" customHeight="1" x14ac:dyDescent="0.2">
      <c r="A43">
        <v>5729198</v>
      </c>
      <c r="B43">
        <v>5727767</v>
      </c>
      <c r="C43">
        <v>24727120</v>
      </c>
      <c r="D43">
        <v>24727095</v>
      </c>
      <c r="E43" t="s">
        <v>49</v>
      </c>
      <c r="F43">
        <v>27</v>
      </c>
      <c r="G43" t="s">
        <v>211</v>
      </c>
      <c r="H43">
        <v>379</v>
      </c>
      <c r="I43">
        <v>2</v>
      </c>
      <c r="J43" t="s">
        <v>8</v>
      </c>
      <c r="K43">
        <v>22</v>
      </c>
      <c r="L43" t="s">
        <v>58</v>
      </c>
      <c r="M43">
        <v>0</v>
      </c>
      <c r="S43">
        <v>1</v>
      </c>
      <c r="T43" t="s">
        <v>9</v>
      </c>
      <c r="U43">
        <v>161.13</v>
      </c>
      <c r="V43">
        <v>8</v>
      </c>
      <c r="W43" t="s">
        <v>130</v>
      </c>
      <c r="X43">
        <v>161.13</v>
      </c>
      <c r="AE43">
        <v>0</v>
      </c>
      <c r="AI43" t="s">
        <v>125</v>
      </c>
    </row>
    <row r="44" spans="1:35" ht="32.25" customHeight="1" x14ac:dyDescent="0.2">
      <c r="A44">
        <v>5729198</v>
      </c>
      <c r="B44">
        <v>5727767</v>
      </c>
      <c r="C44">
        <v>24727091</v>
      </c>
      <c r="D44">
        <v>0</v>
      </c>
      <c r="E44" t="s">
        <v>49</v>
      </c>
      <c r="F44">
        <v>27</v>
      </c>
      <c r="G44" t="s">
        <v>211</v>
      </c>
      <c r="H44">
        <v>379</v>
      </c>
      <c r="I44">
        <v>2</v>
      </c>
      <c r="J44" t="s">
        <v>8</v>
      </c>
      <c r="K44">
        <v>16</v>
      </c>
      <c r="L44" t="s">
        <v>51</v>
      </c>
      <c r="M44">
        <v>210</v>
      </c>
      <c r="N44" t="s">
        <v>187</v>
      </c>
      <c r="O44" t="s">
        <v>188</v>
      </c>
      <c r="P44" t="s">
        <v>189</v>
      </c>
      <c r="Q44" t="s">
        <v>190</v>
      </c>
      <c r="S44">
        <v>1</v>
      </c>
      <c r="T44" t="s">
        <v>9</v>
      </c>
      <c r="U44">
        <v>39.93</v>
      </c>
      <c r="V44">
        <v>11</v>
      </c>
      <c r="W44" t="s">
        <v>135</v>
      </c>
      <c r="X44">
        <v>39.93</v>
      </c>
      <c r="AE44">
        <v>0</v>
      </c>
      <c r="AI44" t="s">
        <v>57</v>
      </c>
    </row>
    <row r="45" spans="1:35" ht="32.25" customHeight="1" x14ac:dyDescent="0.2">
      <c r="A45">
        <v>5729198</v>
      </c>
      <c r="B45">
        <v>5727767</v>
      </c>
      <c r="C45">
        <v>24727116</v>
      </c>
      <c r="D45">
        <v>24727091</v>
      </c>
      <c r="E45" t="s">
        <v>49</v>
      </c>
      <c r="F45">
        <v>27</v>
      </c>
      <c r="G45" t="s">
        <v>211</v>
      </c>
      <c r="H45">
        <v>379</v>
      </c>
      <c r="I45">
        <v>2</v>
      </c>
      <c r="J45" t="s">
        <v>8</v>
      </c>
      <c r="K45">
        <v>22</v>
      </c>
      <c r="L45" t="s">
        <v>58</v>
      </c>
      <c r="M45">
        <v>0</v>
      </c>
      <c r="S45">
        <v>1</v>
      </c>
      <c r="T45" t="s">
        <v>9</v>
      </c>
      <c r="U45">
        <v>39.93</v>
      </c>
      <c r="V45">
        <v>11</v>
      </c>
      <c r="W45" t="s">
        <v>135</v>
      </c>
      <c r="X45">
        <v>39.93</v>
      </c>
      <c r="AE45">
        <v>0</v>
      </c>
      <c r="AI45" t="s">
        <v>57</v>
      </c>
    </row>
    <row r="46" spans="1:35" ht="32.25" customHeight="1" x14ac:dyDescent="0.2">
      <c r="A46">
        <v>5729198</v>
      </c>
      <c r="B46">
        <v>5727767</v>
      </c>
      <c r="C46">
        <v>24727094</v>
      </c>
      <c r="D46">
        <v>0</v>
      </c>
      <c r="E46" t="s">
        <v>49</v>
      </c>
      <c r="F46">
        <v>27</v>
      </c>
      <c r="G46" t="s">
        <v>211</v>
      </c>
      <c r="H46">
        <v>379</v>
      </c>
      <c r="I46">
        <v>2</v>
      </c>
      <c r="J46" t="s">
        <v>8</v>
      </c>
      <c r="K46">
        <v>16</v>
      </c>
      <c r="L46" t="s">
        <v>51</v>
      </c>
      <c r="M46">
        <v>23138</v>
      </c>
      <c r="N46" t="s">
        <v>136</v>
      </c>
      <c r="O46" t="s">
        <v>137</v>
      </c>
      <c r="P46" t="s">
        <v>138</v>
      </c>
      <c r="S46">
        <v>1</v>
      </c>
      <c r="T46" t="s">
        <v>9</v>
      </c>
      <c r="U46">
        <v>20.13</v>
      </c>
      <c r="V46">
        <v>12</v>
      </c>
      <c r="W46" t="s">
        <v>139</v>
      </c>
      <c r="X46">
        <v>20.13</v>
      </c>
      <c r="AE46">
        <v>0</v>
      </c>
      <c r="AH46" t="s">
        <v>217</v>
      </c>
      <c r="AI46" t="s">
        <v>57</v>
      </c>
    </row>
    <row r="47" spans="1:35" ht="32.25" customHeight="1" x14ac:dyDescent="0.2">
      <c r="A47">
        <v>5729198</v>
      </c>
      <c r="B47">
        <v>5727767</v>
      </c>
      <c r="C47">
        <v>24727119</v>
      </c>
      <c r="D47">
        <v>24727094</v>
      </c>
      <c r="E47" t="s">
        <v>49</v>
      </c>
      <c r="F47">
        <v>27</v>
      </c>
      <c r="G47" t="s">
        <v>211</v>
      </c>
      <c r="H47">
        <v>379</v>
      </c>
      <c r="I47">
        <v>2</v>
      </c>
      <c r="J47" t="s">
        <v>8</v>
      </c>
      <c r="K47">
        <v>22</v>
      </c>
      <c r="L47" t="s">
        <v>58</v>
      </c>
      <c r="M47">
        <v>0</v>
      </c>
      <c r="S47">
        <v>1</v>
      </c>
      <c r="T47" t="s">
        <v>9</v>
      </c>
      <c r="U47">
        <v>20.13</v>
      </c>
      <c r="V47">
        <v>12</v>
      </c>
      <c r="W47" t="s">
        <v>139</v>
      </c>
      <c r="X47">
        <v>20.13</v>
      </c>
      <c r="AE47">
        <v>0</v>
      </c>
      <c r="AH47" t="s">
        <v>217</v>
      </c>
      <c r="AI47" t="s">
        <v>57</v>
      </c>
    </row>
    <row r="48" spans="1:35" ht="32.25" customHeight="1" x14ac:dyDescent="0.2">
      <c r="A48">
        <v>5729198</v>
      </c>
      <c r="B48">
        <v>5727767</v>
      </c>
      <c r="C48">
        <v>24727100</v>
      </c>
      <c r="D48">
        <v>0</v>
      </c>
      <c r="E48" t="s">
        <v>49</v>
      </c>
      <c r="F48">
        <v>27</v>
      </c>
      <c r="G48" t="s">
        <v>211</v>
      </c>
      <c r="H48">
        <v>379</v>
      </c>
      <c r="I48">
        <v>2</v>
      </c>
      <c r="J48" t="s">
        <v>8</v>
      </c>
      <c r="K48">
        <v>16</v>
      </c>
      <c r="L48" t="s">
        <v>51</v>
      </c>
      <c r="M48">
        <v>41503</v>
      </c>
      <c r="N48" t="s">
        <v>171</v>
      </c>
      <c r="O48" t="s">
        <v>172</v>
      </c>
      <c r="P48" t="s">
        <v>173</v>
      </c>
      <c r="Q48" t="s">
        <v>174</v>
      </c>
      <c r="S48">
        <v>1</v>
      </c>
      <c r="T48" t="s">
        <v>9</v>
      </c>
      <c r="U48">
        <v>39.69</v>
      </c>
      <c r="V48">
        <v>14</v>
      </c>
      <c r="W48" t="s">
        <v>145</v>
      </c>
      <c r="X48">
        <v>39.69</v>
      </c>
      <c r="AE48">
        <v>0</v>
      </c>
      <c r="AI48" t="s">
        <v>146</v>
      </c>
    </row>
    <row r="49" spans="1:35" ht="32.25" customHeight="1" x14ac:dyDescent="0.2">
      <c r="A49">
        <v>5729198</v>
      </c>
      <c r="B49">
        <v>5727767</v>
      </c>
      <c r="C49">
        <v>24727101</v>
      </c>
      <c r="D49">
        <v>0</v>
      </c>
      <c r="E49" t="s">
        <v>49</v>
      </c>
      <c r="F49">
        <v>27</v>
      </c>
      <c r="G49" t="s">
        <v>211</v>
      </c>
      <c r="H49">
        <v>379</v>
      </c>
      <c r="I49">
        <v>2</v>
      </c>
      <c r="J49" t="s">
        <v>8</v>
      </c>
      <c r="K49">
        <v>16</v>
      </c>
      <c r="L49" t="s">
        <v>51</v>
      </c>
      <c r="M49">
        <v>41504</v>
      </c>
      <c r="N49" t="s">
        <v>141</v>
      </c>
      <c r="O49" t="s">
        <v>142</v>
      </c>
      <c r="P49" t="s">
        <v>143</v>
      </c>
      <c r="Q49" t="s">
        <v>144</v>
      </c>
      <c r="S49">
        <v>1</v>
      </c>
      <c r="T49" t="s">
        <v>9</v>
      </c>
      <c r="U49">
        <v>1.84</v>
      </c>
      <c r="V49">
        <v>14</v>
      </c>
      <c r="W49" t="s">
        <v>145</v>
      </c>
      <c r="X49">
        <v>1.84</v>
      </c>
      <c r="AE49">
        <v>0</v>
      </c>
      <c r="AI49" t="s">
        <v>146</v>
      </c>
    </row>
    <row r="50" spans="1:35" ht="32.25" customHeight="1" x14ac:dyDescent="0.2">
      <c r="A50">
        <v>5729198</v>
      </c>
      <c r="B50">
        <v>5727767</v>
      </c>
      <c r="C50">
        <v>24727115</v>
      </c>
      <c r="D50">
        <v>24727090</v>
      </c>
      <c r="E50" t="s">
        <v>49</v>
      </c>
      <c r="F50">
        <v>27</v>
      </c>
      <c r="G50" t="s">
        <v>211</v>
      </c>
      <c r="H50">
        <v>379</v>
      </c>
      <c r="I50">
        <v>2</v>
      </c>
      <c r="J50" t="s">
        <v>8</v>
      </c>
      <c r="K50">
        <v>16</v>
      </c>
      <c r="L50" t="s">
        <v>51</v>
      </c>
      <c r="M50">
        <v>7155</v>
      </c>
      <c r="N50" t="s">
        <v>109</v>
      </c>
      <c r="O50" t="s">
        <v>110</v>
      </c>
      <c r="P50" t="s">
        <v>111</v>
      </c>
      <c r="Q50" t="s">
        <v>112</v>
      </c>
      <c r="S50">
        <v>1</v>
      </c>
      <c r="T50" t="s">
        <v>9</v>
      </c>
      <c r="U50">
        <v>81.08</v>
      </c>
      <c r="V50">
        <v>14</v>
      </c>
      <c r="W50" t="s">
        <v>145</v>
      </c>
      <c r="X50">
        <v>81.08</v>
      </c>
      <c r="AE50">
        <v>0</v>
      </c>
      <c r="AI50" t="s">
        <v>146</v>
      </c>
    </row>
    <row r="51" spans="1:35" ht="32.25" customHeight="1" x14ac:dyDescent="0.2">
      <c r="A51">
        <v>5729198</v>
      </c>
      <c r="B51">
        <v>5727767</v>
      </c>
      <c r="C51">
        <v>24727125</v>
      </c>
      <c r="D51">
        <v>24727100</v>
      </c>
      <c r="E51" t="s">
        <v>49</v>
      </c>
      <c r="F51">
        <v>27</v>
      </c>
      <c r="G51" t="s">
        <v>211</v>
      </c>
      <c r="H51">
        <v>379</v>
      </c>
      <c r="I51">
        <v>2</v>
      </c>
      <c r="J51" t="s">
        <v>8</v>
      </c>
      <c r="K51">
        <v>22</v>
      </c>
      <c r="L51" t="s">
        <v>58</v>
      </c>
      <c r="M51">
        <v>0</v>
      </c>
      <c r="S51">
        <v>1</v>
      </c>
      <c r="T51" t="s">
        <v>9</v>
      </c>
      <c r="U51">
        <v>39.69</v>
      </c>
      <c r="V51">
        <v>14</v>
      </c>
      <c r="W51" t="s">
        <v>145</v>
      </c>
      <c r="X51">
        <v>39.69</v>
      </c>
      <c r="AE51">
        <v>0</v>
      </c>
      <c r="AI51" t="s">
        <v>146</v>
      </c>
    </row>
    <row r="52" spans="1:35" ht="32.25" customHeight="1" x14ac:dyDescent="0.2">
      <c r="A52">
        <v>5729198</v>
      </c>
      <c r="B52">
        <v>5727767</v>
      </c>
      <c r="C52">
        <v>24727126</v>
      </c>
      <c r="D52">
        <v>24727101</v>
      </c>
      <c r="E52" t="s">
        <v>49</v>
      </c>
      <c r="F52">
        <v>27</v>
      </c>
      <c r="G52" t="s">
        <v>211</v>
      </c>
      <c r="H52">
        <v>379</v>
      </c>
      <c r="I52">
        <v>2</v>
      </c>
      <c r="J52" t="s">
        <v>8</v>
      </c>
      <c r="K52">
        <v>22</v>
      </c>
      <c r="L52" t="s">
        <v>58</v>
      </c>
      <c r="M52">
        <v>0</v>
      </c>
      <c r="S52">
        <v>1</v>
      </c>
      <c r="T52" t="s">
        <v>9</v>
      </c>
      <c r="U52">
        <v>1.84</v>
      </c>
      <c r="V52">
        <v>14</v>
      </c>
      <c r="W52" t="s">
        <v>145</v>
      </c>
      <c r="X52">
        <v>1.84</v>
      </c>
      <c r="AE52">
        <v>0</v>
      </c>
      <c r="AI52" t="s">
        <v>146</v>
      </c>
    </row>
    <row r="53" spans="1:35" ht="32.25" customHeight="1" x14ac:dyDescent="0.2">
      <c r="A53">
        <v>5729198</v>
      </c>
      <c r="B53">
        <v>5727767</v>
      </c>
      <c r="C53">
        <v>24727130</v>
      </c>
      <c r="D53">
        <v>24727115</v>
      </c>
      <c r="E53" t="s">
        <v>49</v>
      </c>
      <c r="F53">
        <v>27</v>
      </c>
      <c r="G53" t="s">
        <v>211</v>
      </c>
      <c r="H53">
        <v>379</v>
      </c>
      <c r="I53">
        <v>2</v>
      </c>
      <c r="J53" t="s">
        <v>8</v>
      </c>
      <c r="K53">
        <v>22</v>
      </c>
      <c r="L53" t="s">
        <v>58</v>
      </c>
      <c r="M53">
        <v>0</v>
      </c>
      <c r="S53">
        <v>1</v>
      </c>
      <c r="T53" t="s">
        <v>9</v>
      </c>
      <c r="U53">
        <v>81.08</v>
      </c>
      <c r="V53">
        <v>14</v>
      </c>
      <c r="W53" t="s">
        <v>145</v>
      </c>
      <c r="X53">
        <v>81.08</v>
      </c>
      <c r="AE53">
        <v>0</v>
      </c>
      <c r="AI53" t="s">
        <v>146</v>
      </c>
    </row>
    <row r="54" spans="1:35" ht="32.25" customHeight="1" x14ac:dyDescent="0.2">
      <c r="A54">
        <v>5729198</v>
      </c>
      <c r="B54">
        <v>5727767</v>
      </c>
      <c r="C54">
        <v>24727092</v>
      </c>
      <c r="D54">
        <v>0</v>
      </c>
      <c r="E54" t="s">
        <v>49</v>
      </c>
      <c r="F54">
        <v>27</v>
      </c>
      <c r="G54" t="s">
        <v>211</v>
      </c>
      <c r="H54">
        <v>379</v>
      </c>
      <c r="I54">
        <v>2</v>
      </c>
      <c r="J54" t="s">
        <v>8</v>
      </c>
      <c r="K54">
        <v>16</v>
      </c>
      <c r="L54" t="s">
        <v>51</v>
      </c>
      <c r="M54">
        <v>14541</v>
      </c>
      <c r="N54" t="s">
        <v>131</v>
      </c>
      <c r="O54" t="s">
        <v>132</v>
      </c>
      <c r="P54" t="s">
        <v>133</v>
      </c>
      <c r="Q54" t="s">
        <v>134</v>
      </c>
      <c r="S54">
        <v>1</v>
      </c>
      <c r="T54" t="s">
        <v>9</v>
      </c>
      <c r="U54">
        <v>19.600000000000001</v>
      </c>
      <c r="V54">
        <v>25</v>
      </c>
      <c r="W54" t="s">
        <v>56</v>
      </c>
      <c r="X54">
        <v>19.600000000000001</v>
      </c>
      <c r="AE54">
        <v>0</v>
      </c>
      <c r="AI54" t="s">
        <v>57</v>
      </c>
    </row>
    <row r="55" spans="1:35" ht="32.25" customHeight="1" x14ac:dyDescent="0.2">
      <c r="A55">
        <v>5729198</v>
      </c>
      <c r="B55">
        <v>5727767</v>
      </c>
      <c r="C55">
        <v>24727117</v>
      </c>
      <c r="D55">
        <v>24727092</v>
      </c>
      <c r="E55" t="s">
        <v>49</v>
      </c>
      <c r="F55">
        <v>27</v>
      </c>
      <c r="G55" t="s">
        <v>211</v>
      </c>
      <c r="H55">
        <v>379</v>
      </c>
      <c r="I55">
        <v>2</v>
      </c>
      <c r="J55" t="s">
        <v>8</v>
      </c>
      <c r="K55">
        <v>22</v>
      </c>
      <c r="L55" t="s">
        <v>58</v>
      </c>
      <c r="M55">
        <v>0</v>
      </c>
      <c r="S55">
        <v>1</v>
      </c>
      <c r="T55" t="s">
        <v>9</v>
      </c>
      <c r="U55">
        <v>19.600000000000001</v>
      </c>
      <c r="V55">
        <v>25</v>
      </c>
      <c r="W55" t="s">
        <v>56</v>
      </c>
      <c r="X55">
        <v>19.600000000000001</v>
      </c>
      <c r="AE55">
        <v>0</v>
      </c>
      <c r="AI55" t="s">
        <v>57</v>
      </c>
    </row>
    <row r="56" spans="1:35" ht="32.25" customHeight="1" x14ac:dyDescent="0.2">
      <c r="A56">
        <v>5729198</v>
      </c>
      <c r="B56">
        <v>5727767</v>
      </c>
      <c r="C56">
        <v>24727098</v>
      </c>
      <c r="D56">
        <v>0</v>
      </c>
      <c r="E56" t="s">
        <v>49</v>
      </c>
      <c r="F56">
        <v>27</v>
      </c>
      <c r="G56" t="s">
        <v>211</v>
      </c>
      <c r="H56">
        <v>379</v>
      </c>
      <c r="I56">
        <v>2</v>
      </c>
      <c r="J56" t="s">
        <v>8</v>
      </c>
      <c r="K56">
        <v>16</v>
      </c>
      <c r="L56" t="s">
        <v>51</v>
      </c>
      <c r="M56">
        <v>40797</v>
      </c>
      <c r="N56" t="s">
        <v>192</v>
      </c>
      <c r="O56" t="s">
        <v>193</v>
      </c>
      <c r="P56" t="s">
        <v>194</v>
      </c>
      <c r="Q56" t="s">
        <v>195</v>
      </c>
      <c r="S56">
        <v>1</v>
      </c>
      <c r="T56" t="s">
        <v>9</v>
      </c>
      <c r="U56">
        <v>48.91</v>
      </c>
      <c r="V56">
        <v>35</v>
      </c>
      <c r="W56" t="s">
        <v>147</v>
      </c>
      <c r="X56">
        <v>48.91</v>
      </c>
      <c r="AE56">
        <v>0</v>
      </c>
      <c r="AI56" t="s">
        <v>146</v>
      </c>
    </row>
    <row r="57" spans="1:35" ht="32.25" customHeight="1" x14ac:dyDescent="0.2">
      <c r="A57">
        <v>5729198</v>
      </c>
      <c r="B57">
        <v>5727767</v>
      </c>
      <c r="C57">
        <v>24727123</v>
      </c>
      <c r="D57">
        <v>24727098</v>
      </c>
      <c r="E57" t="s">
        <v>49</v>
      </c>
      <c r="F57">
        <v>27</v>
      </c>
      <c r="G57" t="s">
        <v>211</v>
      </c>
      <c r="H57">
        <v>379</v>
      </c>
      <c r="I57">
        <v>2</v>
      </c>
      <c r="J57" t="s">
        <v>8</v>
      </c>
      <c r="K57">
        <v>22</v>
      </c>
      <c r="L57" t="s">
        <v>58</v>
      </c>
      <c r="M57">
        <v>0</v>
      </c>
      <c r="S57">
        <v>1</v>
      </c>
      <c r="T57" t="s">
        <v>9</v>
      </c>
      <c r="U57">
        <v>48.91</v>
      </c>
      <c r="V57">
        <v>35</v>
      </c>
      <c r="W57" t="s">
        <v>147</v>
      </c>
      <c r="X57">
        <v>48.91</v>
      </c>
      <c r="AE57">
        <v>0</v>
      </c>
      <c r="AI57" t="s">
        <v>146</v>
      </c>
    </row>
    <row r="58" spans="1:35" ht="32.25" customHeight="1" x14ac:dyDescent="0.2">
      <c r="A58">
        <v>5729198</v>
      </c>
      <c r="B58">
        <v>5727767</v>
      </c>
      <c r="C58">
        <v>24727093</v>
      </c>
      <c r="D58">
        <v>0</v>
      </c>
      <c r="E58" t="s">
        <v>49</v>
      </c>
      <c r="F58">
        <v>27</v>
      </c>
      <c r="G58" t="s">
        <v>211</v>
      </c>
      <c r="H58">
        <v>379</v>
      </c>
      <c r="I58">
        <v>2</v>
      </c>
      <c r="J58" t="s">
        <v>8</v>
      </c>
      <c r="K58">
        <v>16</v>
      </c>
      <c r="L58" t="s">
        <v>51</v>
      </c>
      <c r="M58">
        <v>19558</v>
      </c>
      <c r="N58" t="s">
        <v>148</v>
      </c>
      <c r="O58" t="s">
        <v>149</v>
      </c>
      <c r="P58" t="s">
        <v>150</v>
      </c>
      <c r="Q58" t="s">
        <v>151</v>
      </c>
      <c r="S58">
        <v>1</v>
      </c>
      <c r="T58" t="s">
        <v>9</v>
      </c>
      <c r="U58">
        <v>47.98</v>
      </c>
      <c r="V58">
        <v>36</v>
      </c>
      <c r="W58" t="s">
        <v>152</v>
      </c>
      <c r="X58">
        <v>47.98</v>
      </c>
      <c r="AE58">
        <v>0</v>
      </c>
      <c r="AI58" t="s">
        <v>146</v>
      </c>
    </row>
    <row r="59" spans="1:35" ht="32.25" customHeight="1" x14ac:dyDescent="0.2">
      <c r="A59">
        <v>5729198</v>
      </c>
      <c r="B59">
        <v>5727767</v>
      </c>
      <c r="C59">
        <v>24727118</v>
      </c>
      <c r="D59">
        <v>24727093</v>
      </c>
      <c r="E59" t="s">
        <v>49</v>
      </c>
      <c r="F59">
        <v>27</v>
      </c>
      <c r="G59" t="s">
        <v>211</v>
      </c>
      <c r="H59">
        <v>379</v>
      </c>
      <c r="I59">
        <v>2</v>
      </c>
      <c r="J59" t="s">
        <v>8</v>
      </c>
      <c r="K59">
        <v>22</v>
      </c>
      <c r="L59" t="s">
        <v>58</v>
      </c>
      <c r="M59">
        <v>0</v>
      </c>
      <c r="S59">
        <v>1</v>
      </c>
      <c r="T59" t="s">
        <v>9</v>
      </c>
      <c r="U59">
        <v>47.98</v>
      </c>
      <c r="V59">
        <v>36</v>
      </c>
      <c r="W59" t="s">
        <v>152</v>
      </c>
      <c r="X59">
        <v>47.98</v>
      </c>
      <c r="AE59">
        <v>0</v>
      </c>
      <c r="AI59" t="s">
        <v>146</v>
      </c>
    </row>
    <row r="60" spans="1:35" ht="32.25" customHeight="1" x14ac:dyDescent="0.2">
      <c r="A60">
        <v>5729199</v>
      </c>
      <c r="B60">
        <v>5727769</v>
      </c>
      <c r="C60">
        <v>0</v>
      </c>
      <c r="D60">
        <v>0</v>
      </c>
      <c r="E60" t="s">
        <v>49</v>
      </c>
      <c r="F60">
        <v>27</v>
      </c>
      <c r="G60" t="s">
        <v>211</v>
      </c>
      <c r="H60">
        <v>379</v>
      </c>
      <c r="I60">
        <v>4</v>
      </c>
      <c r="J60" t="s">
        <v>6</v>
      </c>
      <c r="K60">
        <v>12</v>
      </c>
      <c r="L60" t="s">
        <v>153</v>
      </c>
      <c r="M60">
        <v>27384</v>
      </c>
      <c r="N60" t="s">
        <v>154</v>
      </c>
      <c r="O60" t="s">
        <v>155</v>
      </c>
      <c r="P60" t="s">
        <v>156</v>
      </c>
      <c r="Q60" t="s">
        <v>157</v>
      </c>
      <c r="S60">
        <v>0</v>
      </c>
      <c r="U60">
        <v>948.8</v>
      </c>
      <c r="V60">
        <v>42</v>
      </c>
      <c r="W60" t="s">
        <v>158</v>
      </c>
      <c r="X60">
        <v>948.8</v>
      </c>
      <c r="AE60">
        <v>0</v>
      </c>
      <c r="AI60" t="s">
        <v>159</v>
      </c>
    </row>
    <row r="61" spans="1:35" ht="32.25" customHeight="1" x14ac:dyDescent="0.2">
      <c r="A61">
        <v>5729199</v>
      </c>
      <c r="B61">
        <v>5727769</v>
      </c>
      <c r="C61">
        <v>24727102</v>
      </c>
      <c r="D61">
        <v>0</v>
      </c>
      <c r="E61" t="s">
        <v>49</v>
      </c>
      <c r="F61">
        <v>27</v>
      </c>
      <c r="G61" t="s">
        <v>211</v>
      </c>
      <c r="H61">
        <v>379</v>
      </c>
      <c r="I61">
        <v>4</v>
      </c>
      <c r="J61" t="s">
        <v>6</v>
      </c>
      <c r="K61">
        <v>22</v>
      </c>
      <c r="L61" t="s">
        <v>58</v>
      </c>
      <c r="M61">
        <v>0</v>
      </c>
      <c r="S61">
        <v>2</v>
      </c>
      <c r="T61" t="s">
        <v>5</v>
      </c>
      <c r="U61">
        <v>948.8</v>
      </c>
      <c r="V61">
        <v>42</v>
      </c>
      <c r="W61" t="s">
        <v>158</v>
      </c>
      <c r="X61">
        <v>948.8</v>
      </c>
      <c r="AE61">
        <v>0</v>
      </c>
      <c r="AI61" t="s">
        <v>159</v>
      </c>
    </row>
    <row r="62" spans="1:35" ht="32.25" customHeight="1" x14ac:dyDescent="0.2">
      <c r="A62">
        <v>5729200</v>
      </c>
      <c r="B62">
        <v>5727768</v>
      </c>
      <c r="C62">
        <v>0</v>
      </c>
      <c r="D62">
        <v>0</v>
      </c>
      <c r="E62" t="s">
        <v>49</v>
      </c>
      <c r="F62">
        <v>27</v>
      </c>
      <c r="G62" t="s">
        <v>211</v>
      </c>
      <c r="H62">
        <v>379</v>
      </c>
      <c r="I62">
        <v>5</v>
      </c>
      <c r="J62" t="s">
        <v>4</v>
      </c>
      <c r="K62">
        <v>28</v>
      </c>
      <c r="L62" t="s">
        <v>160</v>
      </c>
      <c r="M62">
        <v>3267</v>
      </c>
      <c r="N62" t="s">
        <v>161</v>
      </c>
      <c r="O62" t="s">
        <v>162</v>
      </c>
      <c r="P62" t="s">
        <v>163</v>
      </c>
      <c r="Q62" t="s">
        <v>164</v>
      </c>
      <c r="S62">
        <v>0</v>
      </c>
      <c r="U62">
        <v>136.488</v>
      </c>
      <c r="V62">
        <v>0</v>
      </c>
      <c r="X62">
        <v>0</v>
      </c>
      <c r="AE62">
        <v>0</v>
      </c>
      <c r="AH62" s="1" t="s">
        <v>218</v>
      </c>
    </row>
    <row r="63" spans="1:35" ht="32.25" customHeight="1" x14ac:dyDescent="0.2">
      <c r="A63">
        <v>5729200</v>
      </c>
      <c r="B63">
        <v>5727768</v>
      </c>
      <c r="C63">
        <v>24727103</v>
      </c>
      <c r="D63">
        <v>0</v>
      </c>
      <c r="E63" t="s">
        <v>49</v>
      </c>
      <c r="F63">
        <v>27</v>
      </c>
      <c r="G63" t="s">
        <v>211</v>
      </c>
      <c r="H63">
        <v>379</v>
      </c>
      <c r="I63">
        <v>5</v>
      </c>
      <c r="J63" t="s">
        <v>4</v>
      </c>
      <c r="K63">
        <v>16</v>
      </c>
      <c r="L63" t="s">
        <v>51</v>
      </c>
      <c r="M63">
        <v>3267</v>
      </c>
      <c r="N63" t="s">
        <v>161</v>
      </c>
      <c r="O63" t="s">
        <v>162</v>
      </c>
      <c r="P63" t="s">
        <v>163</v>
      </c>
      <c r="Q63" t="s">
        <v>164</v>
      </c>
      <c r="S63">
        <v>4</v>
      </c>
      <c r="T63" t="s">
        <v>3</v>
      </c>
      <c r="U63">
        <v>65.870999999999995</v>
      </c>
      <c r="V63">
        <v>18</v>
      </c>
      <c r="W63" t="s">
        <v>166</v>
      </c>
      <c r="X63">
        <v>65.870999999999995</v>
      </c>
      <c r="AE63">
        <v>0</v>
      </c>
      <c r="AH63" s="1" t="s">
        <v>219</v>
      </c>
      <c r="AI63" t="s">
        <v>159</v>
      </c>
    </row>
    <row r="64" spans="1:35" ht="32.25" customHeight="1" x14ac:dyDescent="0.2">
      <c r="A64">
        <v>5729200</v>
      </c>
      <c r="B64">
        <v>5727768</v>
      </c>
      <c r="C64">
        <v>24727127</v>
      </c>
      <c r="D64">
        <v>24727103</v>
      </c>
      <c r="E64" t="s">
        <v>49</v>
      </c>
      <c r="F64">
        <v>27</v>
      </c>
      <c r="G64" t="s">
        <v>211</v>
      </c>
      <c r="H64">
        <v>379</v>
      </c>
      <c r="I64">
        <v>5</v>
      </c>
      <c r="J64" t="s">
        <v>4</v>
      </c>
      <c r="K64">
        <v>22</v>
      </c>
      <c r="L64" t="s">
        <v>58</v>
      </c>
      <c r="M64">
        <v>0</v>
      </c>
      <c r="S64">
        <v>4</v>
      </c>
      <c r="T64" t="s">
        <v>3</v>
      </c>
      <c r="U64">
        <v>65.870999999999995</v>
      </c>
      <c r="V64">
        <v>18</v>
      </c>
      <c r="W64" t="s">
        <v>166</v>
      </c>
      <c r="X64">
        <v>65.870999999999995</v>
      </c>
      <c r="AE64">
        <v>0</v>
      </c>
      <c r="AH64" s="1" t="s">
        <v>219</v>
      </c>
      <c r="AI64" t="s">
        <v>159</v>
      </c>
    </row>
    <row r="65" spans="1:35" ht="32.25" customHeight="1" x14ac:dyDescent="0.2">
      <c r="A65">
        <v>5729200</v>
      </c>
      <c r="B65">
        <v>5727768</v>
      </c>
      <c r="C65">
        <v>24727105</v>
      </c>
      <c r="D65">
        <v>0</v>
      </c>
      <c r="E65" t="s">
        <v>49</v>
      </c>
      <c r="F65">
        <v>27</v>
      </c>
      <c r="G65" t="s">
        <v>211</v>
      </c>
      <c r="H65">
        <v>379</v>
      </c>
      <c r="I65">
        <v>5</v>
      </c>
      <c r="J65" t="s">
        <v>4</v>
      </c>
      <c r="K65">
        <v>16</v>
      </c>
      <c r="L65" t="s">
        <v>51</v>
      </c>
      <c r="M65">
        <v>3267</v>
      </c>
      <c r="N65" t="s">
        <v>161</v>
      </c>
      <c r="O65" t="s">
        <v>162</v>
      </c>
      <c r="P65" t="s">
        <v>163</v>
      </c>
      <c r="Q65" t="s">
        <v>164</v>
      </c>
      <c r="S65">
        <v>1</v>
      </c>
      <c r="T65" t="s">
        <v>9</v>
      </c>
      <c r="U65">
        <v>9.7409999999999997</v>
      </c>
      <c r="V65">
        <v>25</v>
      </c>
      <c r="W65" t="s">
        <v>56</v>
      </c>
      <c r="X65">
        <v>1.7999999999999999E-2</v>
      </c>
      <c r="AE65">
        <v>0</v>
      </c>
      <c r="AH65" s="1" t="s">
        <v>219</v>
      </c>
      <c r="AI65" t="s">
        <v>57</v>
      </c>
    </row>
    <row r="66" spans="1:35" ht="32.25" customHeight="1" x14ac:dyDescent="0.2">
      <c r="A66">
        <v>5729200</v>
      </c>
      <c r="B66">
        <v>5727768</v>
      </c>
      <c r="C66">
        <v>24727129</v>
      </c>
      <c r="D66">
        <v>24727105</v>
      </c>
      <c r="E66" t="s">
        <v>49</v>
      </c>
      <c r="F66">
        <v>27</v>
      </c>
      <c r="G66" t="s">
        <v>211</v>
      </c>
      <c r="H66">
        <v>379</v>
      </c>
      <c r="I66">
        <v>5</v>
      </c>
      <c r="J66" t="s">
        <v>4</v>
      </c>
      <c r="K66">
        <v>22</v>
      </c>
      <c r="L66" t="s">
        <v>58</v>
      </c>
      <c r="M66">
        <v>0</v>
      </c>
      <c r="S66">
        <v>1</v>
      </c>
      <c r="T66" t="s">
        <v>9</v>
      </c>
      <c r="U66">
        <v>9.7409999999999997</v>
      </c>
      <c r="V66">
        <v>25</v>
      </c>
      <c r="W66" t="s">
        <v>56</v>
      </c>
      <c r="X66">
        <v>1.7999999999999999E-2</v>
      </c>
      <c r="AE66">
        <v>0</v>
      </c>
      <c r="AH66" s="1" t="s">
        <v>219</v>
      </c>
      <c r="AI66" t="s">
        <v>57</v>
      </c>
    </row>
    <row r="67" spans="1:35" ht="32.25" customHeight="1" x14ac:dyDescent="0.2">
      <c r="A67">
        <v>5729200</v>
      </c>
      <c r="B67">
        <v>5727768</v>
      </c>
      <c r="C67">
        <v>24727104</v>
      </c>
      <c r="D67">
        <v>0</v>
      </c>
      <c r="E67" t="s">
        <v>49</v>
      </c>
      <c r="F67">
        <v>27</v>
      </c>
      <c r="G67" t="s">
        <v>211</v>
      </c>
      <c r="H67">
        <v>379</v>
      </c>
      <c r="I67">
        <v>5</v>
      </c>
      <c r="J67" t="s">
        <v>4</v>
      </c>
      <c r="K67">
        <v>16</v>
      </c>
      <c r="L67" t="s">
        <v>51</v>
      </c>
      <c r="M67">
        <v>3267</v>
      </c>
      <c r="N67" t="s">
        <v>161</v>
      </c>
      <c r="O67" t="s">
        <v>162</v>
      </c>
      <c r="P67" t="s">
        <v>163</v>
      </c>
      <c r="Q67" t="s">
        <v>164</v>
      </c>
      <c r="S67">
        <v>1</v>
      </c>
      <c r="T67" t="s">
        <v>9</v>
      </c>
      <c r="U67">
        <v>60.875999999999998</v>
      </c>
      <c r="V67">
        <v>33</v>
      </c>
      <c r="W67" t="s">
        <v>167</v>
      </c>
      <c r="X67">
        <v>60.875999999999998</v>
      </c>
      <c r="AE67">
        <v>0</v>
      </c>
      <c r="AH67" s="1" t="s">
        <v>219</v>
      </c>
      <c r="AI67" t="s">
        <v>168</v>
      </c>
    </row>
    <row r="68" spans="1:35" ht="32.25" customHeight="1" x14ac:dyDescent="0.2">
      <c r="A68">
        <v>5729200</v>
      </c>
      <c r="B68">
        <v>5727768</v>
      </c>
      <c r="C68">
        <v>24727105</v>
      </c>
      <c r="D68">
        <v>0</v>
      </c>
      <c r="E68" t="s">
        <v>49</v>
      </c>
      <c r="F68">
        <v>27</v>
      </c>
      <c r="G68" t="s">
        <v>211</v>
      </c>
      <c r="H68">
        <v>379</v>
      </c>
      <c r="I68">
        <v>5</v>
      </c>
      <c r="J68" t="s">
        <v>4</v>
      </c>
      <c r="K68">
        <v>16</v>
      </c>
      <c r="L68" t="s">
        <v>51</v>
      </c>
      <c r="M68">
        <v>3267</v>
      </c>
      <c r="N68" t="s">
        <v>161</v>
      </c>
      <c r="O68" t="s">
        <v>162</v>
      </c>
      <c r="P68" t="s">
        <v>163</v>
      </c>
      <c r="Q68" t="s">
        <v>164</v>
      </c>
      <c r="S68">
        <v>1</v>
      </c>
      <c r="T68" t="s">
        <v>9</v>
      </c>
      <c r="U68">
        <v>9.7409999999999997</v>
      </c>
      <c r="V68">
        <v>33</v>
      </c>
      <c r="W68" t="s">
        <v>167</v>
      </c>
      <c r="X68">
        <v>9.7230000000000008</v>
      </c>
      <c r="AE68">
        <v>0</v>
      </c>
      <c r="AH68" s="1" t="s">
        <v>219</v>
      </c>
      <c r="AI68" t="s">
        <v>168</v>
      </c>
    </row>
    <row r="69" spans="1:35" ht="32.25" customHeight="1" x14ac:dyDescent="0.2">
      <c r="A69">
        <v>5729200</v>
      </c>
      <c r="B69">
        <v>5727768</v>
      </c>
      <c r="C69">
        <v>24727128</v>
      </c>
      <c r="D69">
        <v>24727104</v>
      </c>
      <c r="E69" t="s">
        <v>49</v>
      </c>
      <c r="F69">
        <v>27</v>
      </c>
      <c r="G69" t="s">
        <v>211</v>
      </c>
      <c r="H69">
        <v>379</v>
      </c>
      <c r="I69">
        <v>5</v>
      </c>
      <c r="J69" t="s">
        <v>4</v>
      </c>
      <c r="K69">
        <v>22</v>
      </c>
      <c r="L69" t="s">
        <v>58</v>
      </c>
      <c r="M69">
        <v>0</v>
      </c>
      <c r="S69">
        <v>1</v>
      </c>
      <c r="T69" t="s">
        <v>9</v>
      </c>
      <c r="U69">
        <v>60.875999999999998</v>
      </c>
      <c r="V69">
        <v>33</v>
      </c>
      <c r="W69" t="s">
        <v>167</v>
      </c>
      <c r="X69">
        <v>60.875999999999998</v>
      </c>
      <c r="AE69">
        <v>0</v>
      </c>
      <c r="AH69" s="1" t="s">
        <v>219</v>
      </c>
      <c r="AI69" t="s">
        <v>168</v>
      </c>
    </row>
    <row r="70" spans="1:35" ht="32.25" customHeight="1" x14ac:dyDescent="0.2">
      <c r="A70">
        <v>5729200</v>
      </c>
      <c r="B70">
        <v>5727768</v>
      </c>
      <c r="C70">
        <v>24727129</v>
      </c>
      <c r="D70">
        <v>24727105</v>
      </c>
      <c r="E70" t="s">
        <v>49</v>
      </c>
      <c r="F70">
        <v>27</v>
      </c>
      <c r="G70" t="s">
        <v>211</v>
      </c>
      <c r="H70">
        <v>379</v>
      </c>
      <c r="I70">
        <v>5</v>
      </c>
      <c r="J70" t="s">
        <v>4</v>
      </c>
      <c r="K70">
        <v>22</v>
      </c>
      <c r="L70" t="s">
        <v>58</v>
      </c>
      <c r="M70">
        <v>0</v>
      </c>
      <c r="S70">
        <v>1</v>
      </c>
      <c r="T70" t="s">
        <v>9</v>
      </c>
      <c r="U70">
        <v>9.7409999999999997</v>
      </c>
      <c r="V70">
        <v>33</v>
      </c>
      <c r="W70" t="s">
        <v>167</v>
      </c>
      <c r="X70">
        <v>9.7230000000000008</v>
      </c>
      <c r="AE70">
        <v>0</v>
      </c>
      <c r="AH70" s="1" t="s">
        <v>219</v>
      </c>
      <c r="AI70" t="s">
        <v>168</v>
      </c>
    </row>
    <row r="71" spans="1:35" ht="32.25" customHeight="1" x14ac:dyDescent="0.2">
      <c r="A71">
        <v>5729218</v>
      </c>
      <c r="B71">
        <v>5727787</v>
      </c>
      <c r="C71">
        <v>0</v>
      </c>
      <c r="D71">
        <v>0</v>
      </c>
      <c r="E71" t="s">
        <v>49</v>
      </c>
      <c r="F71">
        <v>27</v>
      </c>
      <c r="G71" t="s">
        <v>220</v>
      </c>
      <c r="H71">
        <v>383</v>
      </c>
      <c r="I71">
        <v>1</v>
      </c>
      <c r="J71" t="s">
        <v>10</v>
      </c>
      <c r="K71">
        <v>16</v>
      </c>
      <c r="L71" t="s">
        <v>51</v>
      </c>
      <c r="M71">
        <v>4384</v>
      </c>
      <c r="N71" t="s">
        <v>52</v>
      </c>
      <c r="O71" t="s">
        <v>53</v>
      </c>
      <c r="P71" t="s">
        <v>54</v>
      </c>
      <c r="Q71" t="s">
        <v>55</v>
      </c>
      <c r="S71">
        <v>0</v>
      </c>
      <c r="U71">
        <v>24.53</v>
      </c>
      <c r="V71">
        <v>25</v>
      </c>
      <c r="W71" t="s">
        <v>56</v>
      </c>
      <c r="X71">
        <v>5.2</v>
      </c>
      <c r="AE71">
        <v>0</v>
      </c>
      <c r="AI71" t="s">
        <v>57</v>
      </c>
    </row>
    <row r="72" spans="1:35" ht="32.25" customHeight="1" x14ac:dyDescent="0.2">
      <c r="A72">
        <v>5729218</v>
      </c>
      <c r="B72">
        <v>5727787</v>
      </c>
      <c r="C72">
        <v>24727217</v>
      </c>
      <c r="D72">
        <v>0</v>
      </c>
      <c r="E72" t="s">
        <v>49</v>
      </c>
      <c r="F72">
        <v>27</v>
      </c>
      <c r="G72" t="s">
        <v>220</v>
      </c>
      <c r="H72">
        <v>383</v>
      </c>
      <c r="I72">
        <v>1</v>
      </c>
      <c r="J72" t="s">
        <v>10</v>
      </c>
      <c r="K72">
        <v>22</v>
      </c>
      <c r="L72" t="s">
        <v>58</v>
      </c>
      <c r="M72">
        <v>0</v>
      </c>
      <c r="S72">
        <v>1</v>
      </c>
      <c r="T72" t="s">
        <v>9</v>
      </c>
      <c r="U72">
        <v>24.53</v>
      </c>
      <c r="V72">
        <v>25</v>
      </c>
      <c r="W72" t="s">
        <v>56</v>
      </c>
      <c r="X72">
        <v>5.2</v>
      </c>
      <c r="AE72">
        <v>0</v>
      </c>
      <c r="AI72" t="s">
        <v>57</v>
      </c>
    </row>
    <row r="73" spans="1:35" ht="32.25" customHeight="1" x14ac:dyDescent="0.2">
      <c r="A73">
        <v>5729218</v>
      </c>
      <c r="B73">
        <v>5727787</v>
      </c>
      <c r="C73">
        <v>0</v>
      </c>
      <c r="D73">
        <v>0</v>
      </c>
      <c r="E73" t="s">
        <v>49</v>
      </c>
      <c r="F73">
        <v>27</v>
      </c>
      <c r="G73" t="s">
        <v>220</v>
      </c>
      <c r="H73">
        <v>383</v>
      </c>
      <c r="I73">
        <v>1</v>
      </c>
      <c r="J73" t="s">
        <v>10</v>
      </c>
      <c r="K73">
        <v>16</v>
      </c>
      <c r="L73" t="s">
        <v>51</v>
      </c>
      <c r="M73">
        <v>4384</v>
      </c>
      <c r="N73" t="s">
        <v>52</v>
      </c>
      <c r="O73" t="s">
        <v>53</v>
      </c>
      <c r="P73" t="s">
        <v>54</v>
      </c>
      <c r="Q73" t="s">
        <v>55</v>
      </c>
      <c r="S73">
        <v>0</v>
      </c>
      <c r="U73">
        <v>24.53</v>
      </c>
      <c r="V73">
        <v>49</v>
      </c>
      <c r="W73" t="s">
        <v>59</v>
      </c>
      <c r="X73">
        <v>5.62</v>
      </c>
      <c r="AE73">
        <v>0</v>
      </c>
      <c r="AI73" t="s">
        <v>60</v>
      </c>
    </row>
    <row r="74" spans="1:35" ht="32.25" customHeight="1" x14ac:dyDescent="0.2">
      <c r="A74">
        <v>5729218</v>
      </c>
      <c r="B74">
        <v>5727787</v>
      </c>
      <c r="C74">
        <v>24727217</v>
      </c>
      <c r="D74">
        <v>0</v>
      </c>
      <c r="E74" t="s">
        <v>49</v>
      </c>
      <c r="F74">
        <v>27</v>
      </c>
      <c r="G74" t="s">
        <v>220</v>
      </c>
      <c r="H74">
        <v>383</v>
      </c>
      <c r="I74">
        <v>1</v>
      </c>
      <c r="J74" t="s">
        <v>10</v>
      </c>
      <c r="K74">
        <v>22</v>
      </c>
      <c r="L74" t="s">
        <v>58</v>
      </c>
      <c r="M74">
        <v>0</v>
      </c>
      <c r="S74">
        <v>1</v>
      </c>
      <c r="T74" t="s">
        <v>9</v>
      </c>
      <c r="U74">
        <v>24.53</v>
      </c>
      <c r="V74">
        <v>49</v>
      </c>
      <c r="W74" t="s">
        <v>59</v>
      </c>
      <c r="X74">
        <v>5.62</v>
      </c>
      <c r="AE74">
        <v>0</v>
      </c>
      <c r="AI74" t="s">
        <v>60</v>
      </c>
    </row>
    <row r="75" spans="1:35" ht="32.25" customHeight="1" x14ac:dyDescent="0.2">
      <c r="A75">
        <v>5729218</v>
      </c>
      <c r="B75">
        <v>5727787</v>
      </c>
      <c r="C75">
        <v>0</v>
      </c>
      <c r="D75">
        <v>0</v>
      </c>
      <c r="E75" t="s">
        <v>49</v>
      </c>
      <c r="F75">
        <v>27</v>
      </c>
      <c r="G75" t="s">
        <v>220</v>
      </c>
      <c r="H75">
        <v>383</v>
      </c>
      <c r="I75">
        <v>1</v>
      </c>
      <c r="J75" t="s">
        <v>10</v>
      </c>
      <c r="K75">
        <v>16</v>
      </c>
      <c r="L75" t="s">
        <v>51</v>
      </c>
      <c r="M75">
        <v>4384</v>
      </c>
      <c r="N75" t="s">
        <v>52</v>
      </c>
      <c r="O75" t="s">
        <v>53</v>
      </c>
      <c r="P75" t="s">
        <v>54</v>
      </c>
      <c r="Q75" t="s">
        <v>55</v>
      </c>
      <c r="S75">
        <v>0</v>
      </c>
      <c r="U75">
        <v>24.53</v>
      </c>
      <c r="V75">
        <v>50</v>
      </c>
      <c r="W75" t="s">
        <v>61</v>
      </c>
      <c r="X75">
        <v>1.53</v>
      </c>
      <c r="AE75">
        <v>0</v>
      </c>
      <c r="AI75" t="s">
        <v>60</v>
      </c>
    </row>
    <row r="76" spans="1:35" ht="32.25" customHeight="1" x14ac:dyDescent="0.2">
      <c r="A76">
        <v>5729218</v>
      </c>
      <c r="B76">
        <v>5727787</v>
      </c>
      <c r="C76">
        <v>24727217</v>
      </c>
      <c r="D76">
        <v>0</v>
      </c>
      <c r="E76" t="s">
        <v>49</v>
      </c>
      <c r="F76">
        <v>27</v>
      </c>
      <c r="G76" t="s">
        <v>220</v>
      </c>
      <c r="H76">
        <v>383</v>
      </c>
      <c r="I76">
        <v>1</v>
      </c>
      <c r="J76" t="s">
        <v>10</v>
      </c>
      <c r="K76">
        <v>22</v>
      </c>
      <c r="L76" t="s">
        <v>58</v>
      </c>
      <c r="M76">
        <v>0</v>
      </c>
      <c r="S76">
        <v>1</v>
      </c>
      <c r="T76" t="s">
        <v>9</v>
      </c>
      <c r="U76">
        <v>24.53</v>
      </c>
      <c r="V76">
        <v>50</v>
      </c>
      <c r="W76" t="s">
        <v>61</v>
      </c>
      <c r="X76">
        <v>1.53</v>
      </c>
      <c r="AE76">
        <v>0</v>
      </c>
      <c r="AI76" t="s">
        <v>60</v>
      </c>
    </row>
    <row r="77" spans="1:35" ht="32.25" customHeight="1" x14ac:dyDescent="0.2">
      <c r="A77">
        <v>5729218</v>
      </c>
      <c r="B77">
        <v>5727787</v>
      </c>
      <c r="C77">
        <v>0</v>
      </c>
      <c r="D77">
        <v>0</v>
      </c>
      <c r="E77" t="s">
        <v>49</v>
      </c>
      <c r="F77">
        <v>27</v>
      </c>
      <c r="G77" t="s">
        <v>220</v>
      </c>
      <c r="H77">
        <v>383</v>
      </c>
      <c r="I77">
        <v>1</v>
      </c>
      <c r="J77" t="s">
        <v>10</v>
      </c>
      <c r="K77">
        <v>16</v>
      </c>
      <c r="L77" t="s">
        <v>51</v>
      </c>
      <c r="M77">
        <v>4384</v>
      </c>
      <c r="N77" t="s">
        <v>52</v>
      </c>
      <c r="O77" t="s">
        <v>53</v>
      </c>
      <c r="P77" t="s">
        <v>54</v>
      </c>
      <c r="Q77" t="s">
        <v>55</v>
      </c>
      <c r="S77">
        <v>0</v>
      </c>
      <c r="U77">
        <v>24.53</v>
      </c>
      <c r="V77">
        <v>52</v>
      </c>
      <c r="W77" t="s">
        <v>62</v>
      </c>
      <c r="X77">
        <v>12.18</v>
      </c>
      <c r="AE77">
        <v>0</v>
      </c>
      <c r="AI77" t="s">
        <v>60</v>
      </c>
    </row>
    <row r="78" spans="1:35" ht="32.25" customHeight="1" x14ac:dyDescent="0.2">
      <c r="A78">
        <v>5729218</v>
      </c>
      <c r="B78">
        <v>5727787</v>
      </c>
      <c r="C78">
        <v>24727217</v>
      </c>
      <c r="D78">
        <v>0</v>
      </c>
      <c r="E78" t="s">
        <v>49</v>
      </c>
      <c r="F78">
        <v>27</v>
      </c>
      <c r="G78" t="s">
        <v>220</v>
      </c>
      <c r="H78">
        <v>383</v>
      </c>
      <c r="I78">
        <v>1</v>
      </c>
      <c r="J78" t="s">
        <v>10</v>
      </c>
      <c r="K78">
        <v>22</v>
      </c>
      <c r="L78" t="s">
        <v>58</v>
      </c>
      <c r="M78">
        <v>0</v>
      </c>
      <c r="S78">
        <v>1</v>
      </c>
      <c r="T78" t="s">
        <v>9</v>
      </c>
      <c r="U78">
        <v>24.53</v>
      </c>
      <c r="V78">
        <v>52</v>
      </c>
      <c r="W78" t="s">
        <v>62</v>
      </c>
      <c r="X78">
        <v>12.18</v>
      </c>
      <c r="AE78">
        <v>0</v>
      </c>
      <c r="AI78" t="s">
        <v>60</v>
      </c>
    </row>
    <row r="79" spans="1:35" ht="32.25" customHeight="1" x14ac:dyDescent="0.2">
      <c r="A79">
        <v>5729219</v>
      </c>
      <c r="B79">
        <v>5727792</v>
      </c>
      <c r="C79">
        <v>0</v>
      </c>
      <c r="D79">
        <v>0</v>
      </c>
      <c r="E79" t="s">
        <v>49</v>
      </c>
      <c r="F79">
        <v>27</v>
      </c>
      <c r="G79" t="s">
        <v>220</v>
      </c>
      <c r="H79">
        <v>383</v>
      </c>
      <c r="I79">
        <v>1</v>
      </c>
      <c r="J79" t="s">
        <v>10</v>
      </c>
      <c r="K79">
        <v>16</v>
      </c>
      <c r="L79" t="s">
        <v>51</v>
      </c>
      <c r="M79">
        <v>39612</v>
      </c>
      <c r="N79" t="s">
        <v>63</v>
      </c>
      <c r="O79" t="s">
        <v>64</v>
      </c>
      <c r="P79" t="s">
        <v>64</v>
      </c>
      <c r="Q79" t="s">
        <v>64</v>
      </c>
      <c r="S79">
        <v>0</v>
      </c>
      <c r="U79">
        <v>23.202999999999999</v>
      </c>
      <c r="V79">
        <v>15</v>
      </c>
      <c r="W79" t="s">
        <v>65</v>
      </c>
      <c r="X79">
        <v>23.202999999999999</v>
      </c>
      <c r="AE79">
        <v>0</v>
      </c>
      <c r="AH79" s="1" t="s">
        <v>221</v>
      </c>
      <c r="AI79" t="s">
        <v>67</v>
      </c>
    </row>
    <row r="80" spans="1:35" ht="32.25" customHeight="1" x14ac:dyDescent="0.2">
      <c r="A80">
        <v>5729219</v>
      </c>
      <c r="B80">
        <v>5727792</v>
      </c>
      <c r="C80">
        <v>24727218</v>
      </c>
      <c r="D80">
        <v>0</v>
      </c>
      <c r="E80" t="s">
        <v>49</v>
      </c>
      <c r="F80">
        <v>27</v>
      </c>
      <c r="G80" t="s">
        <v>220</v>
      </c>
      <c r="H80">
        <v>383</v>
      </c>
      <c r="I80">
        <v>1</v>
      </c>
      <c r="J80" t="s">
        <v>10</v>
      </c>
      <c r="K80">
        <v>22</v>
      </c>
      <c r="L80" t="s">
        <v>58</v>
      </c>
      <c r="M80">
        <v>0</v>
      </c>
      <c r="S80">
        <v>1</v>
      </c>
      <c r="T80" t="s">
        <v>9</v>
      </c>
      <c r="U80">
        <v>23.202999999999999</v>
      </c>
      <c r="V80">
        <v>15</v>
      </c>
      <c r="W80" t="s">
        <v>65</v>
      </c>
      <c r="X80">
        <v>23.202999999999999</v>
      </c>
      <c r="AE80">
        <v>0</v>
      </c>
      <c r="AH80" s="1" t="s">
        <v>221</v>
      </c>
      <c r="AI80" t="s">
        <v>67</v>
      </c>
    </row>
    <row r="81" spans="1:34" ht="32.25" customHeight="1" x14ac:dyDescent="0.2">
      <c r="A81">
        <v>5729220</v>
      </c>
      <c r="B81">
        <v>5727788</v>
      </c>
      <c r="C81">
        <v>0</v>
      </c>
      <c r="D81">
        <v>0</v>
      </c>
      <c r="E81" t="s">
        <v>49</v>
      </c>
      <c r="F81">
        <v>27</v>
      </c>
      <c r="G81" t="s">
        <v>220</v>
      </c>
      <c r="H81">
        <v>383</v>
      </c>
      <c r="I81">
        <v>1</v>
      </c>
      <c r="J81" t="s">
        <v>10</v>
      </c>
      <c r="K81">
        <v>17</v>
      </c>
      <c r="L81" t="s">
        <v>68</v>
      </c>
      <c r="M81">
        <v>9474</v>
      </c>
      <c r="N81" t="s">
        <v>69</v>
      </c>
      <c r="O81" t="s">
        <v>70</v>
      </c>
      <c r="P81" t="s">
        <v>71</v>
      </c>
      <c r="Q81" t="s">
        <v>72</v>
      </c>
      <c r="S81">
        <v>0</v>
      </c>
      <c r="U81">
        <v>0</v>
      </c>
      <c r="V81">
        <v>0</v>
      </c>
      <c r="X81">
        <v>0</v>
      </c>
      <c r="AE81">
        <v>0</v>
      </c>
    </row>
    <row r="82" spans="1:34" ht="32.25" customHeight="1" x14ac:dyDescent="0.2">
      <c r="A82">
        <v>5729220</v>
      </c>
      <c r="B82">
        <v>5727788</v>
      </c>
      <c r="C82">
        <v>24727219</v>
      </c>
      <c r="D82">
        <v>0</v>
      </c>
      <c r="E82" t="s">
        <v>49</v>
      </c>
      <c r="F82">
        <v>27</v>
      </c>
      <c r="G82" t="s">
        <v>220</v>
      </c>
      <c r="H82">
        <v>383</v>
      </c>
      <c r="I82">
        <v>1</v>
      </c>
      <c r="J82" t="s">
        <v>10</v>
      </c>
      <c r="K82">
        <v>22</v>
      </c>
      <c r="L82" t="s">
        <v>58</v>
      </c>
      <c r="M82">
        <v>0</v>
      </c>
      <c r="S82">
        <v>1</v>
      </c>
      <c r="T82" t="s">
        <v>9</v>
      </c>
      <c r="U82">
        <v>0</v>
      </c>
      <c r="V82">
        <v>0</v>
      </c>
      <c r="X82">
        <v>0</v>
      </c>
      <c r="AE82">
        <v>0</v>
      </c>
    </row>
    <row r="83" spans="1:34" ht="32.25" customHeight="1" x14ac:dyDescent="0.2">
      <c r="A83">
        <v>5729221</v>
      </c>
      <c r="B83">
        <v>5727789</v>
      </c>
      <c r="C83">
        <v>0</v>
      </c>
      <c r="D83">
        <v>0</v>
      </c>
      <c r="E83" t="s">
        <v>49</v>
      </c>
      <c r="F83">
        <v>27</v>
      </c>
      <c r="G83" t="s">
        <v>220</v>
      </c>
      <c r="H83">
        <v>383</v>
      </c>
      <c r="I83">
        <v>2</v>
      </c>
      <c r="J83" t="s">
        <v>8</v>
      </c>
      <c r="K83">
        <v>8</v>
      </c>
      <c r="L83" t="s">
        <v>73</v>
      </c>
      <c r="M83">
        <v>41409</v>
      </c>
      <c r="N83" t="s">
        <v>74</v>
      </c>
      <c r="O83" t="s">
        <v>75</v>
      </c>
      <c r="P83" t="s">
        <v>76</v>
      </c>
      <c r="Q83" t="s">
        <v>77</v>
      </c>
      <c r="S83">
        <v>0</v>
      </c>
      <c r="U83">
        <v>1568.03</v>
      </c>
      <c r="V83">
        <v>0</v>
      </c>
      <c r="X83">
        <v>0</v>
      </c>
      <c r="AE83">
        <v>0</v>
      </c>
    </row>
    <row r="84" spans="1:34" ht="32.25" customHeight="1" x14ac:dyDescent="0.2">
      <c r="A84">
        <v>5729221</v>
      </c>
      <c r="B84">
        <v>5727789</v>
      </c>
      <c r="C84">
        <v>24727220</v>
      </c>
      <c r="D84">
        <v>0</v>
      </c>
      <c r="E84" t="s">
        <v>49</v>
      </c>
      <c r="F84">
        <v>27</v>
      </c>
      <c r="G84" t="s">
        <v>220</v>
      </c>
      <c r="H84">
        <v>383</v>
      </c>
      <c r="I84">
        <v>2</v>
      </c>
      <c r="J84" t="s">
        <v>8</v>
      </c>
      <c r="K84">
        <v>2</v>
      </c>
      <c r="L84" t="s">
        <v>78</v>
      </c>
      <c r="M84">
        <v>32017</v>
      </c>
      <c r="N84" t="s">
        <v>79</v>
      </c>
      <c r="O84" t="s">
        <v>80</v>
      </c>
      <c r="P84" t="s">
        <v>81</v>
      </c>
      <c r="Q84" t="s">
        <v>82</v>
      </c>
      <c r="S84">
        <v>3</v>
      </c>
      <c r="T84" t="s">
        <v>7</v>
      </c>
      <c r="U84">
        <v>0</v>
      </c>
      <c r="V84">
        <v>0</v>
      </c>
      <c r="X84">
        <v>0</v>
      </c>
      <c r="AE84">
        <v>0</v>
      </c>
    </row>
    <row r="85" spans="1:34" ht="32.25" customHeight="1" x14ac:dyDescent="0.2">
      <c r="A85">
        <v>5729221</v>
      </c>
      <c r="B85">
        <v>5727789</v>
      </c>
      <c r="C85">
        <v>24727221</v>
      </c>
      <c r="D85">
        <v>0</v>
      </c>
      <c r="E85" t="s">
        <v>49</v>
      </c>
      <c r="F85">
        <v>27</v>
      </c>
      <c r="G85" t="s">
        <v>220</v>
      </c>
      <c r="H85">
        <v>383</v>
      </c>
      <c r="I85">
        <v>2</v>
      </c>
      <c r="J85" t="s">
        <v>8</v>
      </c>
      <c r="K85">
        <v>4</v>
      </c>
      <c r="L85" t="s">
        <v>83</v>
      </c>
      <c r="M85">
        <v>39536</v>
      </c>
      <c r="N85" t="s">
        <v>84</v>
      </c>
      <c r="O85" t="s">
        <v>85</v>
      </c>
      <c r="P85" t="s">
        <v>86</v>
      </c>
      <c r="Q85" t="s">
        <v>87</v>
      </c>
      <c r="S85">
        <v>3</v>
      </c>
      <c r="T85" t="s">
        <v>7</v>
      </c>
      <c r="U85">
        <v>2.96</v>
      </c>
      <c r="V85">
        <v>0</v>
      </c>
      <c r="X85">
        <v>0</v>
      </c>
      <c r="AE85">
        <v>0</v>
      </c>
    </row>
    <row r="86" spans="1:34" ht="32.25" customHeight="1" x14ac:dyDescent="0.2">
      <c r="A86">
        <v>5729221</v>
      </c>
      <c r="B86">
        <v>5727789</v>
      </c>
      <c r="C86">
        <v>24727222</v>
      </c>
      <c r="D86">
        <v>0</v>
      </c>
      <c r="E86" t="s">
        <v>49</v>
      </c>
      <c r="F86">
        <v>27</v>
      </c>
      <c r="G86" t="s">
        <v>220</v>
      </c>
      <c r="H86">
        <v>383</v>
      </c>
      <c r="I86">
        <v>2</v>
      </c>
      <c r="J86" t="s">
        <v>8</v>
      </c>
      <c r="K86">
        <v>4</v>
      </c>
      <c r="L86" t="s">
        <v>83</v>
      </c>
      <c r="M86">
        <v>41003</v>
      </c>
      <c r="N86" t="s">
        <v>92</v>
      </c>
      <c r="O86" t="s">
        <v>93</v>
      </c>
      <c r="P86" t="s">
        <v>94</v>
      </c>
      <c r="Q86" t="s">
        <v>95</v>
      </c>
      <c r="S86">
        <v>3</v>
      </c>
      <c r="T86" t="s">
        <v>7</v>
      </c>
      <c r="U86">
        <v>0</v>
      </c>
      <c r="V86">
        <v>0</v>
      </c>
      <c r="X86">
        <v>0</v>
      </c>
      <c r="AE86">
        <v>0</v>
      </c>
    </row>
    <row r="87" spans="1:34" ht="32.25" customHeight="1" x14ac:dyDescent="0.2">
      <c r="A87">
        <v>5729221</v>
      </c>
      <c r="B87">
        <v>5727789</v>
      </c>
      <c r="C87">
        <v>24727223</v>
      </c>
      <c r="D87">
        <v>0</v>
      </c>
      <c r="E87" t="s">
        <v>49</v>
      </c>
      <c r="F87">
        <v>27</v>
      </c>
      <c r="G87" t="s">
        <v>220</v>
      </c>
      <c r="H87">
        <v>383</v>
      </c>
      <c r="I87">
        <v>2</v>
      </c>
      <c r="J87" t="s">
        <v>8</v>
      </c>
      <c r="K87">
        <v>4</v>
      </c>
      <c r="L87" t="s">
        <v>83</v>
      </c>
      <c r="M87">
        <v>41189</v>
      </c>
      <c r="N87" t="s">
        <v>96</v>
      </c>
      <c r="O87" t="s">
        <v>97</v>
      </c>
      <c r="P87" t="s">
        <v>98</v>
      </c>
      <c r="Q87" t="s">
        <v>99</v>
      </c>
      <c r="S87">
        <v>3</v>
      </c>
      <c r="T87" t="s">
        <v>7</v>
      </c>
      <c r="U87">
        <v>0</v>
      </c>
      <c r="V87">
        <v>0</v>
      </c>
      <c r="X87">
        <v>0</v>
      </c>
      <c r="AE87">
        <v>0</v>
      </c>
    </row>
    <row r="88" spans="1:34" ht="32.25" customHeight="1" x14ac:dyDescent="0.2">
      <c r="A88">
        <v>5729221</v>
      </c>
      <c r="B88">
        <v>5727789</v>
      </c>
      <c r="C88">
        <v>24727224</v>
      </c>
      <c r="D88">
        <v>0</v>
      </c>
      <c r="E88" t="s">
        <v>49</v>
      </c>
      <c r="F88">
        <v>27</v>
      </c>
      <c r="G88" t="s">
        <v>220</v>
      </c>
      <c r="H88">
        <v>383</v>
      </c>
      <c r="I88">
        <v>2</v>
      </c>
      <c r="J88" t="s">
        <v>8</v>
      </c>
      <c r="K88">
        <v>4</v>
      </c>
      <c r="L88" t="s">
        <v>83</v>
      </c>
      <c r="M88">
        <v>41456</v>
      </c>
      <c r="N88" t="s">
        <v>100</v>
      </c>
      <c r="O88" t="s">
        <v>101</v>
      </c>
      <c r="P88" t="s">
        <v>102</v>
      </c>
      <c r="Q88" t="s">
        <v>103</v>
      </c>
      <c r="S88">
        <v>3</v>
      </c>
      <c r="T88" t="s">
        <v>7</v>
      </c>
      <c r="U88">
        <v>0</v>
      </c>
      <c r="V88">
        <v>0</v>
      </c>
      <c r="X88">
        <v>0</v>
      </c>
      <c r="AE88">
        <v>0</v>
      </c>
    </row>
    <row r="89" spans="1:34" ht="32.25" customHeight="1" x14ac:dyDescent="0.2">
      <c r="A89">
        <v>5729221</v>
      </c>
      <c r="B89">
        <v>5727789</v>
      </c>
      <c r="C89">
        <v>24727225</v>
      </c>
      <c r="D89">
        <v>0</v>
      </c>
      <c r="E89" t="s">
        <v>49</v>
      </c>
      <c r="F89">
        <v>27</v>
      </c>
      <c r="G89" t="s">
        <v>220</v>
      </c>
      <c r="H89">
        <v>383</v>
      </c>
      <c r="I89">
        <v>2</v>
      </c>
      <c r="J89" t="s">
        <v>8</v>
      </c>
      <c r="K89">
        <v>6</v>
      </c>
      <c r="L89" t="s">
        <v>104</v>
      </c>
      <c r="M89">
        <v>7932</v>
      </c>
      <c r="N89" t="s">
        <v>200</v>
      </c>
      <c r="O89" t="s">
        <v>213</v>
      </c>
      <c r="S89">
        <v>3</v>
      </c>
      <c r="T89" t="s">
        <v>7</v>
      </c>
      <c r="U89">
        <v>49.59</v>
      </c>
      <c r="V89">
        <v>0</v>
      </c>
      <c r="X89">
        <v>0</v>
      </c>
      <c r="AE89">
        <v>0</v>
      </c>
      <c r="AH89" s="1" t="s">
        <v>222</v>
      </c>
    </row>
    <row r="90" spans="1:34" ht="32.25" customHeight="1" x14ac:dyDescent="0.2">
      <c r="A90">
        <v>5729221</v>
      </c>
      <c r="B90">
        <v>5727789</v>
      </c>
      <c r="C90">
        <v>24727226</v>
      </c>
      <c r="D90">
        <v>0</v>
      </c>
      <c r="E90" t="s">
        <v>49</v>
      </c>
      <c r="F90">
        <v>27</v>
      </c>
      <c r="G90" t="s">
        <v>220</v>
      </c>
      <c r="H90">
        <v>383</v>
      </c>
      <c r="I90">
        <v>2</v>
      </c>
      <c r="J90" t="s">
        <v>8</v>
      </c>
      <c r="K90">
        <v>6</v>
      </c>
      <c r="L90" t="s">
        <v>104</v>
      </c>
      <c r="M90">
        <v>7932</v>
      </c>
      <c r="N90" t="s">
        <v>200</v>
      </c>
      <c r="O90" t="s">
        <v>214</v>
      </c>
      <c r="S90">
        <v>3</v>
      </c>
      <c r="T90" t="s">
        <v>7</v>
      </c>
      <c r="U90">
        <v>8.02</v>
      </c>
      <c r="V90">
        <v>0</v>
      </c>
      <c r="X90">
        <v>0</v>
      </c>
      <c r="AE90">
        <v>0</v>
      </c>
    </row>
    <row r="91" spans="1:34" ht="32.25" customHeight="1" x14ac:dyDescent="0.2">
      <c r="A91">
        <v>5729221</v>
      </c>
      <c r="B91">
        <v>5727789</v>
      </c>
      <c r="C91">
        <v>24727227</v>
      </c>
      <c r="D91">
        <v>0</v>
      </c>
      <c r="E91" t="s">
        <v>49</v>
      </c>
      <c r="F91">
        <v>27</v>
      </c>
      <c r="G91" t="s">
        <v>220</v>
      </c>
      <c r="H91">
        <v>383</v>
      </c>
      <c r="I91">
        <v>2</v>
      </c>
      <c r="J91" t="s">
        <v>8</v>
      </c>
      <c r="K91">
        <v>6</v>
      </c>
      <c r="L91" t="s">
        <v>104</v>
      </c>
      <c r="M91">
        <v>12140</v>
      </c>
      <c r="N91" t="s">
        <v>223</v>
      </c>
      <c r="O91" t="s">
        <v>224</v>
      </c>
      <c r="P91" t="s">
        <v>225</v>
      </c>
      <c r="Q91" t="s">
        <v>226</v>
      </c>
      <c r="S91">
        <v>3</v>
      </c>
      <c r="T91" t="s">
        <v>7</v>
      </c>
      <c r="U91">
        <v>33.979999999999997</v>
      </c>
      <c r="V91">
        <v>0</v>
      </c>
      <c r="X91">
        <v>0</v>
      </c>
      <c r="AE91">
        <v>0</v>
      </c>
      <c r="AH91" t="s">
        <v>227</v>
      </c>
    </row>
    <row r="92" spans="1:34" ht="32.25" customHeight="1" x14ac:dyDescent="0.2">
      <c r="A92">
        <v>5729221</v>
      </c>
      <c r="B92">
        <v>5727789</v>
      </c>
      <c r="C92">
        <v>24727228</v>
      </c>
      <c r="D92">
        <v>0</v>
      </c>
      <c r="E92" t="s">
        <v>49</v>
      </c>
      <c r="F92">
        <v>27</v>
      </c>
      <c r="G92" t="s">
        <v>220</v>
      </c>
      <c r="H92">
        <v>383</v>
      </c>
      <c r="I92">
        <v>2</v>
      </c>
      <c r="J92" t="s">
        <v>8</v>
      </c>
      <c r="K92">
        <v>6</v>
      </c>
      <c r="L92" t="s">
        <v>104</v>
      </c>
      <c r="M92">
        <v>18266</v>
      </c>
      <c r="N92" t="s">
        <v>105</v>
      </c>
      <c r="O92" t="s">
        <v>106</v>
      </c>
      <c r="P92" t="s">
        <v>107</v>
      </c>
      <c r="Q92" t="s">
        <v>108</v>
      </c>
      <c r="S92">
        <v>3</v>
      </c>
      <c r="T92" t="s">
        <v>7</v>
      </c>
      <c r="U92">
        <v>0</v>
      </c>
      <c r="V92">
        <v>0</v>
      </c>
      <c r="X92">
        <v>0</v>
      </c>
      <c r="AE92">
        <v>0</v>
      </c>
    </row>
    <row r="93" spans="1:34" ht="32.25" customHeight="1" x14ac:dyDescent="0.2">
      <c r="A93">
        <v>5729221</v>
      </c>
      <c r="B93">
        <v>5727789</v>
      </c>
      <c r="C93">
        <v>24727229</v>
      </c>
      <c r="D93">
        <v>0</v>
      </c>
      <c r="E93" t="s">
        <v>49</v>
      </c>
      <c r="F93">
        <v>27</v>
      </c>
      <c r="G93" t="s">
        <v>220</v>
      </c>
      <c r="H93">
        <v>383</v>
      </c>
      <c r="I93">
        <v>2</v>
      </c>
      <c r="J93" t="s">
        <v>8</v>
      </c>
      <c r="K93">
        <v>6</v>
      </c>
      <c r="L93" t="s">
        <v>104</v>
      </c>
      <c r="M93">
        <v>40925</v>
      </c>
      <c r="N93" t="s">
        <v>88</v>
      </c>
      <c r="O93" t="s">
        <v>89</v>
      </c>
      <c r="P93" t="s">
        <v>90</v>
      </c>
      <c r="Q93" t="s">
        <v>91</v>
      </c>
      <c r="S93">
        <v>3</v>
      </c>
      <c r="T93" t="s">
        <v>7</v>
      </c>
      <c r="U93">
        <v>0</v>
      </c>
      <c r="V93">
        <v>0</v>
      </c>
      <c r="X93">
        <v>0</v>
      </c>
      <c r="AE93">
        <v>0</v>
      </c>
    </row>
    <row r="94" spans="1:34" ht="32.25" customHeight="1" x14ac:dyDescent="0.2">
      <c r="A94">
        <v>5729221</v>
      </c>
      <c r="B94">
        <v>5727789</v>
      </c>
      <c r="C94">
        <v>24727230</v>
      </c>
      <c r="D94">
        <v>0</v>
      </c>
      <c r="E94" t="s">
        <v>49</v>
      </c>
      <c r="F94">
        <v>27</v>
      </c>
      <c r="G94" t="s">
        <v>220</v>
      </c>
      <c r="H94">
        <v>383</v>
      </c>
      <c r="I94">
        <v>2</v>
      </c>
      <c r="J94" t="s">
        <v>8</v>
      </c>
      <c r="K94">
        <v>6</v>
      </c>
      <c r="L94" t="s">
        <v>104</v>
      </c>
      <c r="M94">
        <v>41503</v>
      </c>
      <c r="N94" t="s">
        <v>171</v>
      </c>
      <c r="O94" t="s">
        <v>172</v>
      </c>
      <c r="P94" t="s">
        <v>173</v>
      </c>
      <c r="Q94" t="s">
        <v>174</v>
      </c>
      <c r="S94">
        <v>3</v>
      </c>
      <c r="T94" t="s">
        <v>7</v>
      </c>
      <c r="U94">
        <v>36.29</v>
      </c>
      <c r="V94">
        <v>0</v>
      </c>
      <c r="X94">
        <v>0</v>
      </c>
      <c r="AE94">
        <v>0</v>
      </c>
    </row>
    <row r="95" spans="1:34" ht="32.25" customHeight="1" x14ac:dyDescent="0.2">
      <c r="A95">
        <v>5729221</v>
      </c>
      <c r="B95">
        <v>5727789</v>
      </c>
      <c r="C95">
        <v>24727231</v>
      </c>
      <c r="D95">
        <v>0</v>
      </c>
      <c r="E95" t="s">
        <v>49</v>
      </c>
      <c r="F95">
        <v>27</v>
      </c>
      <c r="G95" t="s">
        <v>220</v>
      </c>
      <c r="H95">
        <v>383</v>
      </c>
      <c r="I95">
        <v>2</v>
      </c>
      <c r="J95" t="s">
        <v>8</v>
      </c>
      <c r="K95">
        <v>8</v>
      </c>
      <c r="L95" t="s">
        <v>73</v>
      </c>
      <c r="M95">
        <v>7155</v>
      </c>
      <c r="N95" t="s">
        <v>109</v>
      </c>
      <c r="O95" t="s">
        <v>110</v>
      </c>
      <c r="P95" t="s">
        <v>111</v>
      </c>
      <c r="Q95" t="s">
        <v>112</v>
      </c>
      <c r="S95">
        <v>1</v>
      </c>
      <c r="T95" t="s">
        <v>9</v>
      </c>
      <c r="U95">
        <v>93.51</v>
      </c>
      <c r="V95">
        <v>0</v>
      </c>
      <c r="X95">
        <v>0</v>
      </c>
      <c r="AE95">
        <v>0</v>
      </c>
      <c r="AH95" t="s">
        <v>228</v>
      </c>
    </row>
    <row r="96" spans="1:34" ht="32.25" customHeight="1" x14ac:dyDescent="0.2">
      <c r="A96">
        <v>5729221</v>
      </c>
      <c r="B96">
        <v>5727789</v>
      </c>
      <c r="C96">
        <v>24727247</v>
      </c>
      <c r="D96">
        <v>24727221</v>
      </c>
      <c r="E96" t="s">
        <v>49</v>
      </c>
      <c r="F96">
        <v>27</v>
      </c>
      <c r="G96" t="s">
        <v>220</v>
      </c>
      <c r="H96">
        <v>383</v>
      </c>
      <c r="I96">
        <v>2</v>
      </c>
      <c r="J96" t="s">
        <v>8</v>
      </c>
      <c r="K96">
        <v>0</v>
      </c>
      <c r="M96">
        <v>0</v>
      </c>
      <c r="S96">
        <v>15</v>
      </c>
      <c r="T96" t="s">
        <v>11</v>
      </c>
      <c r="U96">
        <v>2.96</v>
      </c>
      <c r="V96">
        <v>0</v>
      </c>
      <c r="X96">
        <v>0</v>
      </c>
      <c r="AE96">
        <v>0</v>
      </c>
    </row>
    <row r="97" spans="1:35" ht="32.25" customHeight="1" x14ac:dyDescent="0.2">
      <c r="A97">
        <v>5729221</v>
      </c>
      <c r="B97">
        <v>5727789</v>
      </c>
      <c r="C97">
        <v>24727248</v>
      </c>
      <c r="D97">
        <v>24727222</v>
      </c>
      <c r="E97" t="s">
        <v>49</v>
      </c>
      <c r="F97">
        <v>27</v>
      </c>
      <c r="G97" t="s">
        <v>220</v>
      </c>
      <c r="H97">
        <v>383</v>
      </c>
      <c r="I97">
        <v>2</v>
      </c>
      <c r="J97" t="s">
        <v>8</v>
      </c>
      <c r="K97">
        <v>0</v>
      </c>
      <c r="M97">
        <v>0</v>
      </c>
      <c r="S97">
        <v>15</v>
      </c>
      <c r="T97" t="s">
        <v>11</v>
      </c>
      <c r="U97">
        <v>0</v>
      </c>
      <c r="V97">
        <v>0</v>
      </c>
      <c r="X97">
        <v>0</v>
      </c>
      <c r="AE97">
        <v>0</v>
      </c>
    </row>
    <row r="98" spans="1:35" ht="32.25" customHeight="1" x14ac:dyDescent="0.2">
      <c r="A98">
        <v>5729221</v>
      </c>
      <c r="B98">
        <v>5727789</v>
      </c>
      <c r="C98">
        <v>24727249</v>
      </c>
      <c r="D98">
        <v>24727223</v>
      </c>
      <c r="E98" t="s">
        <v>49</v>
      </c>
      <c r="F98">
        <v>27</v>
      </c>
      <c r="G98" t="s">
        <v>220</v>
      </c>
      <c r="H98">
        <v>383</v>
      </c>
      <c r="I98">
        <v>2</v>
      </c>
      <c r="J98" t="s">
        <v>8</v>
      </c>
      <c r="K98">
        <v>0</v>
      </c>
      <c r="M98">
        <v>0</v>
      </c>
      <c r="S98">
        <v>15</v>
      </c>
      <c r="T98" t="s">
        <v>11</v>
      </c>
      <c r="U98">
        <v>0</v>
      </c>
      <c r="V98">
        <v>0</v>
      </c>
      <c r="X98">
        <v>0</v>
      </c>
      <c r="AE98">
        <v>0</v>
      </c>
    </row>
    <row r="99" spans="1:35" ht="32.25" customHeight="1" x14ac:dyDescent="0.2">
      <c r="A99">
        <v>5729221</v>
      </c>
      <c r="B99">
        <v>5727789</v>
      </c>
      <c r="C99">
        <v>24727250</v>
      </c>
      <c r="D99">
        <v>24727224</v>
      </c>
      <c r="E99" t="s">
        <v>49</v>
      </c>
      <c r="F99">
        <v>27</v>
      </c>
      <c r="G99" t="s">
        <v>220</v>
      </c>
      <c r="H99">
        <v>383</v>
      </c>
      <c r="I99">
        <v>2</v>
      </c>
      <c r="J99" t="s">
        <v>8</v>
      </c>
      <c r="K99">
        <v>0</v>
      </c>
      <c r="M99">
        <v>0</v>
      </c>
      <c r="S99">
        <v>15</v>
      </c>
      <c r="T99" t="s">
        <v>11</v>
      </c>
      <c r="U99">
        <v>0</v>
      </c>
      <c r="V99">
        <v>0</v>
      </c>
      <c r="X99">
        <v>0</v>
      </c>
      <c r="AE99">
        <v>0</v>
      </c>
    </row>
    <row r="100" spans="1:35" ht="32.25" customHeight="1" x14ac:dyDescent="0.2">
      <c r="A100">
        <v>5729221</v>
      </c>
      <c r="B100">
        <v>5727789</v>
      </c>
      <c r="C100">
        <v>24727251</v>
      </c>
      <c r="D100">
        <v>24727225</v>
      </c>
      <c r="E100" t="s">
        <v>49</v>
      </c>
      <c r="F100">
        <v>27</v>
      </c>
      <c r="G100" t="s">
        <v>220</v>
      </c>
      <c r="H100">
        <v>383</v>
      </c>
      <c r="I100">
        <v>2</v>
      </c>
      <c r="J100" t="s">
        <v>8</v>
      </c>
      <c r="K100">
        <v>0</v>
      </c>
      <c r="M100">
        <v>0</v>
      </c>
      <c r="S100">
        <v>15</v>
      </c>
      <c r="T100" t="s">
        <v>11</v>
      </c>
      <c r="U100">
        <v>49.59</v>
      </c>
      <c r="V100">
        <v>0</v>
      </c>
      <c r="X100">
        <v>0</v>
      </c>
      <c r="AE100">
        <v>0</v>
      </c>
    </row>
    <row r="101" spans="1:35" ht="32.25" customHeight="1" x14ac:dyDescent="0.2">
      <c r="A101">
        <v>5729221</v>
      </c>
      <c r="B101">
        <v>5727789</v>
      </c>
      <c r="C101">
        <v>24727252</v>
      </c>
      <c r="D101">
        <v>24727226</v>
      </c>
      <c r="E101" t="s">
        <v>49</v>
      </c>
      <c r="F101">
        <v>27</v>
      </c>
      <c r="G101" t="s">
        <v>220</v>
      </c>
      <c r="H101">
        <v>383</v>
      </c>
      <c r="I101">
        <v>2</v>
      </c>
      <c r="J101" t="s">
        <v>8</v>
      </c>
      <c r="K101">
        <v>0</v>
      </c>
      <c r="M101">
        <v>0</v>
      </c>
      <c r="S101">
        <v>15</v>
      </c>
      <c r="T101" t="s">
        <v>11</v>
      </c>
      <c r="U101">
        <v>8.02</v>
      </c>
      <c r="V101">
        <v>0</v>
      </c>
      <c r="X101">
        <v>0</v>
      </c>
      <c r="AE101">
        <v>0</v>
      </c>
    </row>
    <row r="102" spans="1:35" ht="32.25" customHeight="1" x14ac:dyDescent="0.2">
      <c r="A102">
        <v>5729221</v>
      </c>
      <c r="B102">
        <v>5727789</v>
      </c>
      <c r="C102">
        <v>24727253</v>
      </c>
      <c r="D102">
        <v>24727227</v>
      </c>
      <c r="E102" t="s">
        <v>49</v>
      </c>
      <c r="F102">
        <v>27</v>
      </c>
      <c r="G102" t="s">
        <v>220</v>
      </c>
      <c r="H102">
        <v>383</v>
      </c>
      <c r="I102">
        <v>2</v>
      </c>
      <c r="J102" t="s">
        <v>8</v>
      </c>
      <c r="K102">
        <v>0</v>
      </c>
      <c r="M102">
        <v>0</v>
      </c>
      <c r="S102">
        <v>15</v>
      </c>
      <c r="T102" t="s">
        <v>11</v>
      </c>
      <c r="U102">
        <v>33.979999999999997</v>
      </c>
      <c r="V102">
        <v>0</v>
      </c>
      <c r="X102">
        <v>0</v>
      </c>
      <c r="AE102">
        <v>0</v>
      </c>
    </row>
    <row r="103" spans="1:35" ht="32.25" customHeight="1" x14ac:dyDescent="0.2">
      <c r="A103">
        <v>5729221</v>
      </c>
      <c r="B103">
        <v>5727789</v>
      </c>
      <c r="C103">
        <v>24727254</v>
      </c>
      <c r="D103">
        <v>24727228</v>
      </c>
      <c r="E103" t="s">
        <v>49</v>
      </c>
      <c r="F103">
        <v>27</v>
      </c>
      <c r="G103" t="s">
        <v>220</v>
      </c>
      <c r="H103">
        <v>383</v>
      </c>
      <c r="I103">
        <v>2</v>
      </c>
      <c r="J103" t="s">
        <v>8</v>
      </c>
      <c r="K103">
        <v>0</v>
      </c>
      <c r="M103">
        <v>0</v>
      </c>
      <c r="S103">
        <v>15</v>
      </c>
      <c r="T103" t="s">
        <v>11</v>
      </c>
      <c r="U103">
        <v>0</v>
      </c>
      <c r="V103">
        <v>0</v>
      </c>
      <c r="X103">
        <v>0</v>
      </c>
      <c r="AE103">
        <v>0</v>
      </c>
    </row>
    <row r="104" spans="1:35" ht="32.25" customHeight="1" x14ac:dyDescent="0.2">
      <c r="A104">
        <v>5729221</v>
      </c>
      <c r="B104">
        <v>5727789</v>
      </c>
      <c r="C104">
        <v>24727255</v>
      </c>
      <c r="D104">
        <v>24727229</v>
      </c>
      <c r="E104" t="s">
        <v>49</v>
      </c>
      <c r="F104">
        <v>27</v>
      </c>
      <c r="G104" t="s">
        <v>220</v>
      </c>
      <c r="H104">
        <v>383</v>
      </c>
      <c r="I104">
        <v>2</v>
      </c>
      <c r="J104" t="s">
        <v>8</v>
      </c>
      <c r="K104">
        <v>0</v>
      </c>
      <c r="M104">
        <v>0</v>
      </c>
      <c r="S104">
        <v>15</v>
      </c>
      <c r="T104" t="s">
        <v>11</v>
      </c>
      <c r="U104">
        <v>0</v>
      </c>
      <c r="V104">
        <v>0</v>
      </c>
      <c r="X104">
        <v>0</v>
      </c>
      <c r="AE104">
        <v>0</v>
      </c>
    </row>
    <row r="105" spans="1:35" ht="32.25" customHeight="1" x14ac:dyDescent="0.2">
      <c r="A105">
        <v>5729221</v>
      </c>
      <c r="B105">
        <v>5727789</v>
      </c>
      <c r="C105">
        <v>24727256</v>
      </c>
      <c r="D105">
        <v>24727230</v>
      </c>
      <c r="E105" t="s">
        <v>49</v>
      </c>
      <c r="F105">
        <v>27</v>
      </c>
      <c r="G105" t="s">
        <v>220</v>
      </c>
      <c r="H105">
        <v>383</v>
      </c>
      <c r="I105">
        <v>2</v>
      </c>
      <c r="J105" t="s">
        <v>8</v>
      </c>
      <c r="K105">
        <v>0</v>
      </c>
      <c r="M105">
        <v>0</v>
      </c>
      <c r="S105">
        <v>15</v>
      </c>
      <c r="T105" t="s">
        <v>11</v>
      </c>
      <c r="U105">
        <v>36.29</v>
      </c>
      <c r="V105">
        <v>0</v>
      </c>
      <c r="X105">
        <v>0</v>
      </c>
      <c r="AE105">
        <v>0</v>
      </c>
    </row>
    <row r="106" spans="1:35" ht="32.25" customHeight="1" x14ac:dyDescent="0.2">
      <c r="A106">
        <v>5729221</v>
      </c>
      <c r="B106">
        <v>5727789</v>
      </c>
      <c r="C106">
        <v>24727240</v>
      </c>
      <c r="D106">
        <v>0</v>
      </c>
      <c r="E106" t="s">
        <v>49</v>
      </c>
      <c r="F106">
        <v>27</v>
      </c>
      <c r="G106" t="s">
        <v>220</v>
      </c>
      <c r="H106">
        <v>383</v>
      </c>
      <c r="I106">
        <v>2</v>
      </c>
      <c r="J106" t="s">
        <v>8</v>
      </c>
      <c r="K106">
        <v>16</v>
      </c>
      <c r="L106" t="s">
        <v>51</v>
      </c>
      <c r="M106">
        <v>40964</v>
      </c>
      <c r="N106" t="s">
        <v>114</v>
      </c>
      <c r="O106" t="s">
        <v>115</v>
      </c>
      <c r="P106" t="s">
        <v>116</v>
      </c>
      <c r="Q106" t="s">
        <v>117</v>
      </c>
      <c r="S106">
        <v>1</v>
      </c>
      <c r="T106" t="s">
        <v>9</v>
      </c>
      <c r="U106">
        <v>430.37</v>
      </c>
      <c r="V106">
        <v>6</v>
      </c>
      <c r="W106" t="s">
        <v>118</v>
      </c>
      <c r="X106">
        <v>430.37</v>
      </c>
      <c r="AE106">
        <v>0</v>
      </c>
      <c r="AI106" t="s">
        <v>119</v>
      </c>
    </row>
    <row r="107" spans="1:35" ht="32.25" customHeight="1" x14ac:dyDescent="0.2">
      <c r="A107">
        <v>5729221</v>
      </c>
      <c r="B107">
        <v>5727789</v>
      </c>
      <c r="C107">
        <v>24727266</v>
      </c>
      <c r="D107">
        <v>24727240</v>
      </c>
      <c r="E107" t="s">
        <v>49</v>
      </c>
      <c r="F107">
        <v>27</v>
      </c>
      <c r="G107" t="s">
        <v>220</v>
      </c>
      <c r="H107">
        <v>383</v>
      </c>
      <c r="I107">
        <v>2</v>
      </c>
      <c r="J107" t="s">
        <v>8</v>
      </c>
      <c r="K107">
        <v>22</v>
      </c>
      <c r="L107" t="s">
        <v>58</v>
      </c>
      <c r="M107">
        <v>0</v>
      </c>
      <c r="S107">
        <v>1</v>
      </c>
      <c r="T107" t="s">
        <v>9</v>
      </c>
      <c r="U107">
        <v>430.37</v>
      </c>
      <c r="V107">
        <v>6</v>
      </c>
      <c r="W107" t="s">
        <v>118</v>
      </c>
      <c r="X107">
        <v>430.37</v>
      </c>
      <c r="AE107">
        <v>0</v>
      </c>
      <c r="AI107" t="s">
        <v>119</v>
      </c>
    </row>
    <row r="108" spans="1:35" ht="32.25" customHeight="1" x14ac:dyDescent="0.2">
      <c r="A108">
        <v>5729221</v>
      </c>
      <c r="B108">
        <v>5727789</v>
      </c>
      <c r="C108">
        <v>24727237</v>
      </c>
      <c r="D108">
        <v>0</v>
      </c>
      <c r="E108" t="s">
        <v>49</v>
      </c>
      <c r="F108">
        <v>27</v>
      </c>
      <c r="G108" t="s">
        <v>220</v>
      </c>
      <c r="H108">
        <v>383</v>
      </c>
      <c r="I108">
        <v>2</v>
      </c>
      <c r="J108" t="s">
        <v>8</v>
      </c>
      <c r="K108">
        <v>16</v>
      </c>
      <c r="L108" t="s">
        <v>51</v>
      </c>
      <c r="M108">
        <v>23139</v>
      </c>
      <c r="N108" t="s">
        <v>120</v>
      </c>
      <c r="O108" t="s">
        <v>184</v>
      </c>
      <c r="P108" t="s">
        <v>122</v>
      </c>
      <c r="S108">
        <v>1</v>
      </c>
      <c r="T108" t="s">
        <v>9</v>
      </c>
      <c r="U108">
        <v>131.32</v>
      </c>
      <c r="V108">
        <v>7</v>
      </c>
      <c r="W108" t="s">
        <v>123</v>
      </c>
      <c r="X108">
        <v>131.32</v>
      </c>
      <c r="AE108">
        <v>0</v>
      </c>
      <c r="AH108" t="s">
        <v>229</v>
      </c>
      <c r="AI108" t="s">
        <v>125</v>
      </c>
    </row>
    <row r="109" spans="1:35" ht="32.25" customHeight="1" x14ac:dyDescent="0.2">
      <c r="A109">
        <v>5729221</v>
      </c>
      <c r="B109">
        <v>5727789</v>
      </c>
      <c r="C109">
        <v>24727238</v>
      </c>
      <c r="D109">
        <v>0</v>
      </c>
      <c r="E109" t="s">
        <v>49</v>
      </c>
      <c r="F109">
        <v>27</v>
      </c>
      <c r="G109" t="s">
        <v>220</v>
      </c>
      <c r="H109">
        <v>383</v>
      </c>
      <c r="I109">
        <v>2</v>
      </c>
      <c r="J109" t="s">
        <v>8</v>
      </c>
      <c r="K109">
        <v>16</v>
      </c>
      <c r="L109" t="s">
        <v>51</v>
      </c>
      <c r="M109">
        <v>23139</v>
      </c>
      <c r="N109" t="s">
        <v>120</v>
      </c>
      <c r="O109" t="s">
        <v>186</v>
      </c>
      <c r="P109" t="s">
        <v>122</v>
      </c>
      <c r="S109">
        <v>1</v>
      </c>
      <c r="T109" t="s">
        <v>9</v>
      </c>
      <c r="U109">
        <v>378.14</v>
      </c>
      <c r="V109">
        <v>7</v>
      </c>
      <c r="W109" t="s">
        <v>123</v>
      </c>
      <c r="X109">
        <v>378.14</v>
      </c>
      <c r="AE109">
        <v>0</v>
      </c>
      <c r="AI109" t="s">
        <v>125</v>
      </c>
    </row>
    <row r="110" spans="1:35" ht="32.25" customHeight="1" x14ac:dyDescent="0.2">
      <c r="A110">
        <v>5729221</v>
      </c>
      <c r="B110">
        <v>5727789</v>
      </c>
      <c r="C110">
        <v>24727263</v>
      </c>
      <c r="D110">
        <v>24727237</v>
      </c>
      <c r="E110" t="s">
        <v>49</v>
      </c>
      <c r="F110">
        <v>27</v>
      </c>
      <c r="G110" t="s">
        <v>220</v>
      </c>
      <c r="H110">
        <v>383</v>
      </c>
      <c r="I110">
        <v>2</v>
      </c>
      <c r="J110" t="s">
        <v>8</v>
      </c>
      <c r="K110">
        <v>22</v>
      </c>
      <c r="L110" t="s">
        <v>58</v>
      </c>
      <c r="M110">
        <v>0</v>
      </c>
      <c r="S110">
        <v>1</v>
      </c>
      <c r="T110" t="s">
        <v>9</v>
      </c>
      <c r="U110">
        <v>131.32</v>
      </c>
      <c r="V110">
        <v>7</v>
      </c>
      <c r="W110" t="s">
        <v>123</v>
      </c>
      <c r="X110">
        <v>131.32</v>
      </c>
      <c r="AE110">
        <v>0</v>
      </c>
      <c r="AH110" t="s">
        <v>229</v>
      </c>
      <c r="AI110" t="s">
        <v>125</v>
      </c>
    </row>
    <row r="111" spans="1:35" ht="32.25" customHeight="1" x14ac:dyDescent="0.2">
      <c r="A111">
        <v>5729221</v>
      </c>
      <c r="B111">
        <v>5727789</v>
      </c>
      <c r="C111">
        <v>24727264</v>
      </c>
      <c r="D111">
        <v>24727238</v>
      </c>
      <c r="E111" t="s">
        <v>49</v>
      </c>
      <c r="F111">
        <v>27</v>
      </c>
      <c r="G111" t="s">
        <v>220</v>
      </c>
      <c r="H111">
        <v>383</v>
      </c>
      <c r="I111">
        <v>2</v>
      </c>
      <c r="J111" t="s">
        <v>8</v>
      </c>
      <c r="K111">
        <v>22</v>
      </c>
      <c r="L111" t="s">
        <v>58</v>
      </c>
      <c r="M111">
        <v>0</v>
      </c>
      <c r="S111">
        <v>1</v>
      </c>
      <c r="T111" t="s">
        <v>9</v>
      </c>
      <c r="U111">
        <v>378.14</v>
      </c>
      <c r="V111">
        <v>7</v>
      </c>
      <c r="W111" t="s">
        <v>123</v>
      </c>
      <c r="X111">
        <v>378.14</v>
      </c>
      <c r="AE111">
        <v>0</v>
      </c>
      <c r="AI111" t="s">
        <v>125</v>
      </c>
    </row>
    <row r="112" spans="1:35" ht="32.25" customHeight="1" x14ac:dyDescent="0.2">
      <c r="A112">
        <v>5729221</v>
      </c>
      <c r="B112">
        <v>5727789</v>
      </c>
      <c r="C112">
        <v>24727236</v>
      </c>
      <c r="D112">
        <v>0</v>
      </c>
      <c r="E112" t="s">
        <v>49</v>
      </c>
      <c r="F112">
        <v>27</v>
      </c>
      <c r="G112" t="s">
        <v>220</v>
      </c>
      <c r="H112">
        <v>383</v>
      </c>
      <c r="I112">
        <v>2</v>
      </c>
      <c r="J112" t="s">
        <v>8</v>
      </c>
      <c r="K112">
        <v>16</v>
      </c>
      <c r="L112" t="s">
        <v>51</v>
      </c>
      <c r="M112">
        <v>23139</v>
      </c>
      <c r="N112" t="s">
        <v>120</v>
      </c>
      <c r="O112" t="s">
        <v>184</v>
      </c>
      <c r="P112" t="s">
        <v>122</v>
      </c>
      <c r="S112">
        <v>1</v>
      </c>
      <c r="T112" t="s">
        <v>9</v>
      </c>
      <c r="U112">
        <v>181.09</v>
      </c>
      <c r="V112">
        <v>8</v>
      </c>
      <c r="W112" t="s">
        <v>130</v>
      </c>
      <c r="X112">
        <v>181.09</v>
      </c>
      <c r="AE112">
        <v>0</v>
      </c>
      <c r="AI112" t="s">
        <v>125</v>
      </c>
    </row>
    <row r="113" spans="1:35" ht="32.25" customHeight="1" x14ac:dyDescent="0.2">
      <c r="A113">
        <v>5729221</v>
      </c>
      <c r="B113">
        <v>5727789</v>
      </c>
      <c r="C113">
        <v>24727262</v>
      </c>
      <c r="D113">
        <v>24727236</v>
      </c>
      <c r="E113" t="s">
        <v>49</v>
      </c>
      <c r="F113">
        <v>27</v>
      </c>
      <c r="G113" t="s">
        <v>220</v>
      </c>
      <c r="H113">
        <v>383</v>
      </c>
      <c r="I113">
        <v>2</v>
      </c>
      <c r="J113" t="s">
        <v>8</v>
      </c>
      <c r="K113">
        <v>22</v>
      </c>
      <c r="L113" t="s">
        <v>58</v>
      </c>
      <c r="M113">
        <v>0</v>
      </c>
      <c r="S113">
        <v>1</v>
      </c>
      <c r="T113" t="s">
        <v>9</v>
      </c>
      <c r="U113">
        <v>181.09</v>
      </c>
      <c r="V113">
        <v>8</v>
      </c>
      <c r="W113" t="s">
        <v>130</v>
      </c>
      <c r="X113">
        <v>181.09</v>
      </c>
      <c r="AE113">
        <v>0</v>
      </c>
      <c r="AI113" t="s">
        <v>125</v>
      </c>
    </row>
    <row r="114" spans="1:35" ht="32.25" customHeight="1" x14ac:dyDescent="0.2">
      <c r="A114">
        <v>5729221</v>
      </c>
      <c r="B114">
        <v>5727789</v>
      </c>
      <c r="C114">
        <v>24727232</v>
      </c>
      <c r="D114">
        <v>0</v>
      </c>
      <c r="E114" t="s">
        <v>49</v>
      </c>
      <c r="F114">
        <v>27</v>
      </c>
      <c r="G114" t="s">
        <v>220</v>
      </c>
      <c r="H114">
        <v>383</v>
      </c>
      <c r="I114">
        <v>2</v>
      </c>
      <c r="J114" t="s">
        <v>8</v>
      </c>
      <c r="K114">
        <v>16</v>
      </c>
      <c r="L114" t="s">
        <v>51</v>
      </c>
      <c r="M114">
        <v>210</v>
      </c>
      <c r="N114" t="s">
        <v>187</v>
      </c>
      <c r="O114" t="s">
        <v>188</v>
      </c>
      <c r="P114" t="s">
        <v>189</v>
      </c>
      <c r="Q114" t="s">
        <v>190</v>
      </c>
      <c r="S114">
        <v>1</v>
      </c>
      <c r="T114" t="s">
        <v>9</v>
      </c>
      <c r="U114">
        <v>39.82</v>
      </c>
      <c r="V114">
        <v>11</v>
      </c>
      <c r="W114" t="s">
        <v>135</v>
      </c>
      <c r="X114">
        <v>39.82</v>
      </c>
      <c r="AE114">
        <v>0</v>
      </c>
      <c r="AI114" t="s">
        <v>57</v>
      </c>
    </row>
    <row r="115" spans="1:35" ht="32.25" customHeight="1" x14ac:dyDescent="0.2">
      <c r="A115">
        <v>5729221</v>
      </c>
      <c r="B115">
        <v>5727789</v>
      </c>
      <c r="C115">
        <v>24727258</v>
      </c>
      <c r="D115">
        <v>24727232</v>
      </c>
      <c r="E115" t="s">
        <v>49</v>
      </c>
      <c r="F115">
        <v>27</v>
      </c>
      <c r="G115" t="s">
        <v>220</v>
      </c>
      <c r="H115">
        <v>383</v>
      </c>
      <c r="I115">
        <v>2</v>
      </c>
      <c r="J115" t="s">
        <v>8</v>
      </c>
      <c r="K115">
        <v>22</v>
      </c>
      <c r="L115" t="s">
        <v>58</v>
      </c>
      <c r="M115">
        <v>0</v>
      </c>
      <c r="S115">
        <v>1</v>
      </c>
      <c r="T115" t="s">
        <v>9</v>
      </c>
      <c r="U115">
        <v>39.82</v>
      </c>
      <c r="V115">
        <v>11</v>
      </c>
      <c r="W115" t="s">
        <v>135</v>
      </c>
      <c r="X115">
        <v>39.82</v>
      </c>
      <c r="AE115">
        <v>0</v>
      </c>
      <c r="AI115" t="s">
        <v>57</v>
      </c>
    </row>
    <row r="116" spans="1:35" ht="32.25" customHeight="1" x14ac:dyDescent="0.2">
      <c r="A116">
        <v>5729221</v>
      </c>
      <c r="B116">
        <v>5727789</v>
      </c>
      <c r="C116">
        <v>24727235</v>
      </c>
      <c r="D116">
        <v>0</v>
      </c>
      <c r="E116" t="s">
        <v>49</v>
      </c>
      <c r="F116">
        <v>27</v>
      </c>
      <c r="G116" t="s">
        <v>220</v>
      </c>
      <c r="H116">
        <v>383</v>
      </c>
      <c r="I116">
        <v>2</v>
      </c>
      <c r="J116" t="s">
        <v>8</v>
      </c>
      <c r="K116">
        <v>16</v>
      </c>
      <c r="L116" t="s">
        <v>51</v>
      </c>
      <c r="M116">
        <v>23138</v>
      </c>
      <c r="N116" t="s">
        <v>136</v>
      </c>
      <c r="O116" t="s">
        <v>137</v>
      </c>
      <c r="P116" t="s">
        <v>138</v>
      </c>
      <c r="S116">
        <v>1</v>
      </c>
      <c r="T116" t="s">
        <v>9</v>
      </c>
      <c r="U116">
        <v>23.41</v>
      </c>
      <c r="V116">
        <v>12</v>
      </c>
      <c r="W116" t="s">
        <v>139</v>
      </c>
      <c r="X116">
        <v>23.41</v>
      </c>
      <c r="AE116">
        <v>0</v>
      </c>
      <c r="AH116" t="s">
        <v>230</v>
      </c>
      <c r="AI116" t="s">
        <v>57</v>
      </c>
    </row>
    <row r="117" spans="1:35" ht="32.25" customHeight="1" x14ac:dyDescent="0.2">
      <c r="A117">
        <v>5729221</v>
      </c>
      <c r="B117">
        <v>5727789</v>
      </c>
      <c r="C117">
        <v>24727261</v>
      </c>
      <c r="D117">
        <v>24727235</v>
      </c>
      <c r="E117" t="s">
        <v>49</v>
      </c>
      <c r="F117">
        <v>27</v>
      </c>
      <c r="G117" t="s">
        <v>220</v>
      </c>
      <c r="H117">
        <v>383</v>
      </c>
      <c r="I117">
        <v>2</v>
      </c>
      <c r="J117" t="s">
        <v>8</v>
      </c>
      <c r="K117">
        <v>22</v>
      </c>
      <c r="L117" t="s">
        <v>58</v>
      </c>
      <c r="M117">
        <v>0</v>
      </c>
      <c r="S117">
        <v>1</v>
      </c>
      <c r="T117" t="s">
        <v>9</v>
      </c>
      <c r="U117">
        <v>23.41</v>
      </c>
      <c r="V117">
        <v>12</v>
      </c>
      <c r="W117" t="s">
        <v>139</v>
      </c>
      <c r="X117">
        <v>23.41</v>
      </c>
      <c r="AE117">
        <v>0</v>
      </c>
      <c r="AH117" t="s">
        <v>230</v>
      </c>
      <c r="AI117" t="s">
        <v>57</v>
      </c>
    </row>
    <row r="118" spans="1:35" ht="32.25" customHeight="1" x14ac:dyDescent="0.2">
      <c r="A118">
        <v>5729221</v>
      </c>
      <c r="B118">
        <v>5727789</v>
      </c>
      <c r="C118">
        <v>24727241</v>
      </c>
      <c r="D118">
        <v>0</v>
      </c>
      <c r="E118" t="s">
        <v>49</v>
      </c>
      <c r="F118">
        <v>27</v>
      </c>
      <c r="G118" t="s">
        <v>220</v>
      </c>
      <c r="H118">
        <v>383</v>
      </c>
      <c r="I118">
        <v>2</v>
      </c>
      <c r="J118" t="s">
        <v>8</v>
      </c>
      <c r="K118">
        <v>16</v>
      </c>
      <c r="L118" t="s">
        <v>51</v>
      </c>
      <c r="M118">
        <v>41503</v>
      </c>
      <c r="N118" t="s">
        <v>171</v>
      </c>
      <c r="O118" t="s">
        <v>172</v>
      </c>
      <c r="P118" t="s">
        <v>173</v>
      </c>
      <c r="Q118" t="s">
        <v>174</v>
      </c>
      <c r="S118">
        <v>1</v>
      </c>
      <c r="T118" t="s">
        <v>9</v>
      </c>
      <c r="U118">
        <v>40.020000000000003</v>
      </c>
      <c r="V118">
        <v>14</v>
      </c>
      <c r="W118" t="s">
        <v>145</v>
      </c>
      <c r="X118">
        <v>40.020000000000003</v>
      </c>
      <c r="AE118">
        <v>0</v>
      </c>
      <c r="AI118" t="s">
        <v>146</v>
      </c>
    </row>
    <row r="119" spans="1:35" ht="32.25" customHeight="1" x14ac:dyDescent="0.2">
      <c r="A119">
        <v>5729221</v>
      </c>
      <c r="B119">
        <v>5727789</v>
      </c>
      <c r="C119">
        <v>24727242</v>
      </c>
      <c r="D119">
        <v>0</v>
      </c>
      <c r="E119" t="s">
        <v>49</v>
      </c>
      <c r="F119">
        <v>27</v>
      </c>
      <c r="G119" t="s">
        <v>220</v>
      </c>
      <c r="H119">
        <v>383</v>
      </c>
      <c r="I119">
        <v>2</v>
      </c>
      <c r="J119" t="s">
        <v>8</v>
      </c>
      <c r="K119">
        <v>16</v>
      </c>
      <c r="L119" t="s">
        <v>51</v>
      </c>
      <c r="M119">
        <v>41504</v>
      </c>
      <c r="N119" t="s">
        <v>141</v>
      </c>
      <c r="O119" t="s">
        <v>142</v>
      </c>
      <c r="P119" t="s">
        <v>143</v>
      </c>
      <c r="Q119" t="s">
        <v>144</v>
      </c>
      <c r="S119">
        <v>1</v>
      </c>
      <c r="T119" t="s">
        <v>9</v>
      </c>
      <c r="U119">
        <v>0.45</v>
      </c>
      <c r="V119">
        <v>14</v>
      </c>
      <c r="W119" t="s">
        <v>145</v>
      </c>
      <c r="X119">
        <v>0.45</v>
      </c>
      <c r="AE119">
        <v>0</v>
      </c>
      <c r="AI119" t="s">
        <v>146</v>
      </c>
    </row>
    <row r="120" spans="1:35" ht="32.25" customHeight="1" x14ac:dyDescent="0.2">
      <c r="A120">
        <v>5729221</v>
      </c>
      <c r="B120">
        <v>5727789</v>
      </c>
      <c r="C120">
        <v>24727257</v>
      </c>
      <c r="D120">
        <v>24727231</v>
      </c>
      <c r="E120" t="s">
        <v>49</v>
      </c>
      <c r="F120">
        <v>27</v>
      </c>
      <c r="G120" t="s">
        <v>220</v>
      </c>
      <c r="H120">
        <v>383</v>
      </c>
      <c r="I120">
        <v>2</v>
      </c>
      <c r="J120" t="s">
        <v>8</v>
      </c>
      <c r="K120">
        <v>16</v>
      </c>
      <c r="L120" t="s">
        <v>51</v>
      </c>
      <c r="M120">
        <v>7155</v>
      </c>
      <c r="N120" t="s">
        <v>109</v>
      </c>
      <c r="O120" t="s">
        <v>110</v>
      </c>
      <c r="P120" t="s">
        <v>111</v>
      </c>
      <c r="Q120" t="s">
        <v>112</v>
      </c>
      <c r="S120">
        <v>1</v>
      </c>
      <c r="T120" t="s">
        <v>9</v>
      </c>
      <c r="U120">
        <v>93.51</v>
      </c>
      <c r="V120">
        <v>14</v>
      </c>
      <c r="W120" t="s">
        <v>145</v>
      </c>
      <c r="X120">
        <v>93.51</v>
      </c>
      <c r="AE120">
        <v>0</v>
      </c>
      <c r="AI120" t="s">
        <v>146</v>
      </c>
    </row>
    <row r="121" spans="1:35" ht="32.25" customHeight="1" x14ac:dyDescent="0.2">
      <c r="A121">
        <v>5729221</v>
      </c>
      <c r="B121">
        <v>5727789</v>
      </c>
      <c r="C121">
        <v>24727267</v>
      </c>
      <c r="D121">
        <v>24727241</v>
      </c>
      <c r="E121" t="s">
        <v>49</v>
      </c>
      <c r="F121">
        <v>27</v>
      </c>
      <c r="G121" t="s">
        <v>220</v>
      </c>
      <c r="H121">
        <v>383</v>
      </c>
      <c r="I121">
        <v>2</v>
      </c>
      <c r="J121" t="s">
        <v>8</v>
      </c>
      <c r="K121">
        <v>22</v>
      </c>
      <c r="L121" t="s">
        <v>58</v>
      </c>
      <c r="M121">
        <v>0</v>
      </c>
      <c r="S121">
        <v>1</v>
      </c>
      <c r="T121" t="s">
        <v>9</v>
      </c>
      <c r="U121">
        <v>40.020000000000003</v>
      </c>
      <c r="V121">
        <v>14</v>
      </c>
      <c r="W121" t="s">
        <v>145</v>
      </c>
      <c r="X121">
        <v>40.020000000000003</v>
      </c>
      <c r="AE121">
        <v>0</v>
      </c>
      <c r="AI121" t="s">
        <v>146</v>
      </c>
    </row>
    <row r="122" spans="1:35" ht="32.25" customHeight="1" x14ac:dyDescent="0.2">
      <c r="A122">
        <v>5729221</v>
      </c>
      <c r="B122">
        <v>5727789</v>
      </c>
      <c r="C122">
        <v>24727268</v>
      </c>
      <c r="D122">
        <v>24727242</v>
      </c>
      <c r="E122" t="s">
        <v>49</v>
      </c>
      <c r="F122">
        <v>27</v>
      </c>
      <c r="G122" t="s">
        <v>220</v>
      </c>
      <c r="H122">
        <v>383</v>
      </c>
      <c r="I122">
        <v>2</v>
      </c>
      <c r="J122" t="s">
        <v>8</v>
      </c>
      <c r="K122">
        <v>22</v>
      </c>
      <c r="L122" t="s">
        <v>58</v>
      </c>
      <c r="M122">
        <v>0</v>
      </c>
      <c r="S122">
        <v>1</v>
      </c>
      <c r="T122" t="s">
        <v>9</v>
      </c>
      <c r="U122">
        <v>0.45</v>
      </c>
      <c r="V122">
        <v>14</v>
      </c>
      <c r="W122" t="s">
        <v>145</v>
      </c>
      <c r="X122">
        <v>0.45</v>
      </c>
      <c r="AE122">
        <v>0</v>
      </c>
      <c r="AI122" t="s">
        <v>146</v>
      </c>
    </row>
    <row r="123" spans="1:35" ht="32.25" customHeight="1" x14ac:dyDescent="0.2">
      <c r="A123">
        <v>5729221</v>
      </c>
      <c r="B123">
        <v>5727789</v>
      </c>
      <c r="C123">
        <v>24727272</v>
      </c>
      <c r="D123">
        <v>24727257</v>
      </c>
      <c r="E123" t="s">
        <v>49</v>
      </c>
      <c r="F123">
        <v>27</v>
      </c>
      <c r="G123" t="s">
        <v>220</v>
      </c>
      <c r="H123">
        <v>383</v>
      </c>
      <c r="I123">
        <v>2</v>
      </c>
      <c r="J123" t="s">
        <v>8</v>
      </c>
      <c r="K123">
        <v>22</v>
      </c>
      <c r="L123" t="s">
        <v>58</v>
      </c>
      <c r="M123">
        <v>0</v>
      </c>
      <c r="S123">
        <v>1</v>
      </c>
      <c r="T123" t="s">
        <v>9</v>
      </c>
      <c r="U123">
        <v>93.51</v>
      </c>
      <c r="V123">
        <v>14</v>
      </c>
      <c r="W123" t="s">
        <v>145</v>
      </c>
      <c r="X123">
        <v>93.51</v>
      </c>
      <c r="AE123">
        <v>0</v>
      </c>
      <c r="AI123" t="s">
        <v>146</v>
      </c>
    </row>
    <row r="124" spans="1:35" ht="32.25" customHeight="1" x14ac:dyDescent="0.2">
      <c r="A124">
        <v>5729221</v>
      </c>
      <c r="B124">
        <v>5727789</v>
      </c>
      <c r="C124">
        <v>24727233</v>
      </c>
      <c r="D124">
        <v>0</v>
      </c>
      <c r="E124" t="s">
        <v>49</v>
      </c>
      <c r="F124">
        <v>27</v>
      </c>
      <c r="G124" t="s">
        <v>220</v>
      </c>
      <c r="H124">
        <v>383</v>
      </c>
      <c r="I124">
        <v>2</v>
      </c>
      <c r="J124" t="s">
        <v>8</v>
      </c>
      <c r="K124">
        <v>16</v>
      </c>
      <c r="L124" t="s">
        <v>51</v>
      </c>
      <c r="M124">
        <v>14541</v>
      </c>
      <c r="N124" t="s">
        <v>131</v>
      </c>
      <c r="O124" t="s">
        <v>132</v>
      </c>
      <c r="P124" t="s">
        <v>133</v>
      </c>
      <c r="Q124" t="s">
        <v>134</v>
      </c>
      <c r="S124">
        <v>1</v>
      </c>
      <c r="T124" t="s">
        <v>9</v>
      </c>
      <c r="U124">
        <v>20.49</v>
      </c>
      <c r="V124">
        <v>25</v>
      </c>
      <c r="W124" t="s">
        <v>56</v>
      </c>
      <c r="X124">
        <v>20.49</v>
      </c>
      <c r="AE124">
        <v>0</v>
      </c>
      <c r="AI124" t="s">
        <v>57</v>
      </c>
    </row>
    <row r="125" spans="1:35" ht="32.25" customHeight="1" x14ac:dyDescent="0.2">
      <c r="A125">
        <v>5729221</v>
      </c>
      <c r="B125">
        <v>5727789</v>
      </c>
      <c r="C125">
        <v>24727259</v>
      </c>
      <c r="D125">
        <v>24727233</v>
      </c>
      <c r="E125" t="s">
        <v>49</v>
      </c>
      <c r="F125">
        <v>27</v>
      </c>
      <c r="G125" t="s">
        <v>220</v>
      </c>
      <c r="H125">
        <v>383</v>
      </c>
      <c r="I125">
        <v>2</v>
      </c>
      <c r="J125" t="s">
        <v>8</v>
      </c>
      <c r="K125">
        <v>22</v>
      </c>
      <c r="L125" t="s">
        <v>58</v>
      </c>
      <c r="M125">
        <v>0</v>
      </c>
      <c r="S125">
        <v>1</v>
      </c>
      <c r="T125" t="s">
        <v>9</v>
      </c>
      <c r="U125">
        <v>20.49</v>
      </c>
      <c r="V125">
        <v>25</v>
      </c>
      <c r="W125" t="s">
        <v>56</v>
      </c>
      <c r="X125">
        <v>20.49</v>
      </c>
      <c r="AE125">
        <v>0</v>
      </c>
      <c r="AI125" t="s">
        <v>57</v>
      </c>
    </row>
    <row r="126" spans="1:35" ht="32.25" customHeight="1" x14ac:dyDescent="0.2">
      <c r="A126">
        <v>5729221</v>
      </c>
      <c r="B126">
        <v>5727789</v>
      </c>
      <c r="C126">
        <v>24727239</v>
      </c>
      <c r="D126">
        <v>0</v>
      </c>
      <c r="E126" t="s">
        <v>49</v>
      </c>
      <c r="F126">
        <v>27</v>
      </c>
      <c r="G126" t="s">
        <v>220</v>
      </c>
      <c r="H126">
        <v>383</v>
      </c>
      <c r="I126">
        <v>2</v>
      </c>
      <c r="J126" t="s">
        <v>8</v>
      </c>
      <c r="K126">
        <v>16</v>
      </c>
      <c r="L126" t="s">
        <v>51</v>
      </c>
      <c r="M126">
        <v>40797</v>
      </c>
      <c r="N126" t="s">
        <v>192</v>
      </c>
      <c r="O126" t="s">
        <v>193</v>
      </c>
      <c r="P126" t="s">
        <v>194</v>
      </c>
      <c r="Q126" t="s">
        <v>195</v>
      </c>
      <c r="S126">
        <v>1</v>
      </c>
      <c r="T126" t="s">
        <v>9</v>
      </c>
      <c r="U126">
        <v>58.982999999999997</v>
      </c>
      <c r="V126">
        <v>35</v>
      </c>
      <c r="W126" t="s">
        <v>147</v>
      </c>
      <c r="X126">
        <v>58.982999999999997</v>
      </c>
      <c r="AE126">
        <v>0</v>
      </c>
      <c r="AI126" t="s">
        <v>146</v>
      </c>
    </row>
    <row r="127" spans="1:35" ht="32.25" customHeight="1" x14ac:dyDescent="0.2">
      <c r="A127">
        <v>5729221</v>
      </c>
      <c r="B127">
        <v>5727789</v>
      </c>
      <c r="C127">
        <v>24727265</v>
      </c>
      <c r="D127">
        <v>24727239</v>
      </c>
      <c r="E127" t="s">
        <v>49</v>
      </c>
      <c r="F127">
        <v>27</v>
      </c>
      <c r="G127" t="s">
        <v>220</v>
      </c>
      <c r="H127">
        <v>383</v>
      </c>
      <c r="I127">
        <v>2</v>
      </c>
      <c r="J127" t="s">
        <v>8</v>
      </c>
      <c r="K127">
        <v>22</v>
      </c>
      <c r="L127" t="s">
        <v>58</v>
      </c>
      <c r="M127">
        <v>0</v>
      </c>
      <c r="S127">
        <v>1</v>
      </c>
      <c r="T127" t="s">
        <v>9</v>
      </c>
      <c r="U127">
        <v>58.982999999999997</v>
      </c>
      <c r="V127">
        <v>35</v>
      </c>
      <c r="W127" t="s">
        <v>147</v>
      </c>
      <c r="X127">
        <v>58.982999999999997</v>
      </c>
      <c r="AE127">
        <v>0</v>
      </c>
      <c r="AI127" t="s">
        <v>146</v>
      </c>
    </row>
    <row r="128" spans="1:35" ht="32.25" customHeight="1" x14ac:dyDescent="0.2">
      <c r="A128">
        <v>5729221</v>
      </c>
      <c r="B128">
        <v>5727789</v>
      </c>
      <c r="C128">
        <v>24727234</v>
      </c>
      <c r="D128">
        <v>0</v>
      </c>
      <c r="E128" t="s">
        <v>49</v>
      </c>
      <c r="F128">
        <v>27</v>
      </c>
      <c r="G128" t="s">
        <v>220</v>
      </c>
      <c r="H128">
        <v>383</v>
      </c>
      <c r="I128">
        <v>2</v>
      </c>
      <c r="J128" t="s">
        <v>8</v>
      </c>
      <c r="K128">
        <v>16</v>
      </c>
      <c r="L128" t="s">
        <v>51</v>
      </c>
      <c r="M128">
        <v>19558</v>
      </c>
      <c r="N128" t="s">
        <v>148</v>
      </c>
      <c r="O128" t="s">
        <v>149</v>
      </c>
      <c r="P128" t="s">
        <v>150</v>
      </c>
      <c r="Q128" t="s">
        <v>151</v>
      </c>
      <c r="S128">
        <v>1</v>
      </c>
      <c r="T128" t="s">
        <v>9</v>
      </c>
      <c r="U128">
        <v>39.58</v>
      </c>
      <c r="V128">
        <v>36</v>
      </c>
      <c r="W128" t="s">
        <v>152</v>
      </c>
      <c r="X128">
        <v>39.58</v>
      </c>
      <c r="AE128">
        <v>0</v>
      </c>
      <c r="AI128" t="s">
        <v>146</v>
      </c>
    </row>
    <row r="129" spans="1:35" ht="32.25" customHeight="1" x14ac:dyDescent="0.2">
      <c r="A129">
        <v>5729221</v>
      </c>
      <c r="B129">
        <v>5727789</v>
      </c>
      <c r="C129">
        <v>24727260</v>
      </c>
      <c r="D129">
        <v>24727234</v>
      </c>
      <c r="E129" t="s">
        <v>49</v>
      </c>
      <c r="F129">
        <v>27</v>
      </c>
      <c r="G129" t="s">
        <v>220</v>
      </c>
      <c r="H129">
        <v>383</v>
      </c>
      <c r="I129">
        <v>2</v>
      </c>
      <c r="J129" t="s">
        <v>8</v>
      </c>
      <c r="K129">
        <v>22</v>
      </c>
      <c r="L129" t="s">
        <v>58</v>
      </c>
      <c r="M129">
        <v>0</v>
      </c>
      <c r="S129">
        <v>1</v>
      </c>
      <c r="T129" t="s">
        <v>9</v>
      </c>
      <c r="U129">
        <v>39.58</v>
      </c>
      <c r="V129">
        <v>36</v>
      </c>
      <c r="W129" t="s">
        <v>152</v>
      </c>
      <c r="X129">
        <v>39.58</v>
      </c>
      <c r="AE129">
        <v>0</v>
      </c>
      <c r="AI129" t="s">
        <v>146</v>
      </c>
    </row>
    <row r="130" spans="1:35" ht="32.25" customHeight="1" x14ac:dyDescent="0.2">
      <c r="A130">
        <v>5729222</v>
      </c>
      <c r="B130">
        <v>5727790</v>
      </c>
      <c r="C130">
        <v>0</v>
      </c>
      <c r="D130">
        <v>0</v>
      </c>
      <c r="E130" t="s">
        <v>49</v>
      </c>
      <c r="F130">
        <v>27</v>
      </c>
      <c r="G130" t="s">
        <v>220</v>
      </c>
      <c r="H130">
        <v>383</v>
      </c>
      <c r="I130">
        <v>4</v>
      </c>
      <c r="J130" t="s">
        <v>6</v>
      </c>
      <c r="K130">
        <v>12</v>
      </c>
      <c r="L130" t="s">
        <v>153</v>
      </c>
      <c r="M130">
        <v>27384</v>
      </c>
      <c r="N130" t="s">
        <v>154</v>
      </c>
      <c r="O130" t="s">
        <v>155</v>
      </c>
      <c r="P130" t="s">
        <v>156</v>
      </c>
      <c r="Q130" t="s">
        <v>157</v>
      </c>
      <c r="S130">
        <v>0</v>
      </c>
      <c r="U130">
        <v>815.28</v>
      </c>
      <c r="V130">
        <v>42</v>
      </c>
      <c r="W130" t="s">
        <v>158</v>
      </c>
      <c r="X130">
        <v>815.28</v>
      </c>
      <c r="AE130">
        <v>0</v>
      </c>
      <c r="AI130" t="s">
        <v>159</v>
      </c>
    </row>
    <row r="131" spans="1:35" ht="32.25" customHeight="1" x14ac:dyDescent="0.2">
      <c r="A131">
        <v>5729222</v>
      </c>
      <c r="B131">
        <v>5727790</v>
      </c>
      <c r="C131">
        <v>24727243</v>
      </c>
      <c r="D131">
        <v>0</v>
      </c>
      <c r="E131" t="s">
        <v>49</v>
      </c>
      <c r="F131">
        <v>27</v>
      </c>
      <c r="G131" t="s">
        <v>220</v>
      </c>
      <c r="H131">
        <v>383</v>
      </c>
      <c r="I131">
        <v>4</v>
      </c>
      <c r="J131" t="s">
        <v>6</v>
      </c>
      <c r="K131">
        <v>22</v>
      </c>
      <c r="L131" t="s">
        <v>58</v>
      </c>
      <c r="M131">
        <v>0</v>
      </c>
      <c r="S131">
        <v>2</v>
      </c>
      <c r="T131" t="s">
        <v>5</v>
      </c>
      <c r="U131">
        <v>815.28</v>
      </c>
      <c r="V131">
        <v>42</v>
      </c>
      <c r="W131" t="s">
        <v>158</v>
      </c>
      <c r="X131">
        <v>815.28</v>
      </c>
      <c r="AE131">
        <v>0</v>
      </c>
      <c r="AI131" t="s">
        <v>159</v>
      </c>
    </row>
    <row r="132" spans="1:35" ht="32.25" customHeight="1" x14ac:dyDescent="0.2">
      <c r="A132">
        <v>5729223</v>
      </c>
      <c r="B132">
        <v>5727791</v>
      </c>
      <c r="C132">
        <v>0</v>
      </c>
      <c r="D132">
        <v>0</v>
      </c>
      <c r="E132" t="s">
        <v>49</v>
      </c>
      <c r="F132">
        <v>27</v>
      </c>
      <c r="G132" t="s">
        <v>220</v>
      </c>
      <c r="H132">
        <v>383</v>
      </c>
      <c r="I132">
        <v>5</v>
      </c>
      <c r="J132" t="s">
        <v>4</v>
      </c>
      <c r="K132">
        <v>28</v>
      </c>
      <c r="L132" t="s">
        <v>160</v>
      </c>
      <c r="M132">
        <v>3267</v>
      </c>
      <c r="N132" t="s">
        <v>161</v>
      </c>
      <c r="O132" t="s">
        <v>162</v>
      </c>
      <c r="P132" t="s">
        <v>163</v>
      </c>
      <c r="Q132" t="s">
        <v>164</v>
      </c>
      <c r="S132">
        <v>0</v>
      </c>
      <c r="U132">
        <v>183.72399999999999</v>
      </c>
      <c r="V132">
        <v>0</v>
      </c>
      <c r="X132">
        <v>0</v>
      </c>
      <c r="AE132">
        <v>0</v>
      </c>
      <c r="AH132" s="1" t="s">
        <v>231</v>
      </c>
    </row>
    <row r="133" spans="1:35" ht="32.25" customHeight="1" x14ac:dyDescent="0.2">
      <c r="A133">
        <v>5729223</v>
      </c>
      <c r="B133">
        <v>5727791</v>
      </c>
      <c r="C133">
        <v>24727244</v>
      </c>
      <c r="D133">
        <v>0</v>
      </c>
      <c r="E133" t="s">
        <v>49</v>
      </c>
      <c r="F133">
        <v>27</v>
      </c>
      <c r="G133" t="s">
        <v>220</v>
      </c>
      <c r="H133">
        <v>383</v>
      </c>
      <c r="I133">
        <v>5</v>
      </c>
      <c r="J133" t="s">
        <v>4</v>
      </c>
      <c r="K133">
        <v>16</v>
      </c>
      <c r="L133" t="s">
        <v>51</v>
      </c>
      <c r="M133">
        <v>3267</v>
      </c>
      <c r="N133" t="s">
        <v>161</v>
      </c>
      <c r="O133" t="s">
        <v>162</v>
      </c>
      <c r="P133" t="s">
        <v>163</v>
      </c>
      <c r="Q133" t="s">
        <v>164</v>
      </c>
      <c r="S133">
        <v>4</v>
      </c>
      <c r="T133" t="s">
        <v>3</v>
      </c>
      <c r="U133">
        <v>87.182000000000002</v>
      </c>
      <c r="V133">
        <v>18</v>
      </c>
      <c r="W133" t="s">
        <v>166</v>
      </c>
      <c r="X133">
        <v>87.182000000000002</v>
      </c>
      <c r="AE133">
        <v>0</v>
      </c>
      <c r="AH133" s="1" t="s">
        <v>231</v>
      </c>
      <c r="AI133" t="s">
        <v>159</v>
      </c>
    </row>
    <row r="134" spans="1:35" ht="32.25" customHeight="1" x14ac:dyDescent="0.2">
      <c r="A134">
        <v>5729223</v>
      </c>
      <c r="B134">
        <v>5727791</v>
      </c>
      <c r="C134">
        <v>24727269</v>
      </c>
      <c r="D134">
        <v>24727244</v>
      </c>
      <c r="E134" t="s">
        <v>49</v>
      </c>
      <c r="F134">
        <v>27</v>
      </c>
      <c r="G134" t="s">
        <v>220</v>
      </c>
      <c r="H134">
        <v>383</v>
      </c>
      <c r="I134">
        <v>5</v>
      </c>
      <c r="J134" t="s">
        <v>4</v>
      </c>
      <c r="K134">
        <v>22</v>
      </c>
      <c r="L134" t="s">
        <v>58</v>
      </c>
      <c r="M134">
        <v>0</v>
      </c>
      <c r="S134">
        <v>4</v>
      </c>
      <c r="T134" t="s">
        <v>3</v>
      </c>
      <c r="U134">
        <v>87.182000000000002</v>
      </c>
      <c r="V134">
        <v>18</v>
      </c>
      <c r="W134" t="s">
        <v>166</v>
      </c>
      <c r="X134">
        <v>87.182000000000002</v>
      </c>
      <c r="AE134">
        <v>0</v>
      </c>
      <c r="AH134" s="1" t="s">
        <v>231</v>
      </c>
      <c r="AI134" t="s">
        <v>159</v>
      </c>
    </row>
    <row r="135" spans="1:35" ht="32.25" customHeight="1" x14ac:dyDescent="0.2">
      <c r="A135">
        <v>5729223</v>
      </c>
      <c r="B135">
        <v>5727791</v>
      </c>
      <c r="C135">
        <v>24727246</v>
      </c>
      <c r="D135">
        <v>0</v>
      </c>
      <c r="E135" t="s">
        <v>49</v>
      </c>
      <c r="F135">
        <v>27</v>
      </c>
      <c r="G135" t="s">
        <v>220</v>
      </c>
      <c r="H135">
        <v>383</v>
      </c>
      <c r="I135">
        <v>5</v>
      </c>
      <c r="J135" t="s">
        <v>4</v>
      </c>
      <c r="K135">
        <v>16</v>
      </c>
      <c r="L135" t="s">
        <v>51</v>
      </c>
      <c r="M135">
        <v>3267</v>
      </c>
      <c r="N135" t="s">
        <v>161</v>
      </c>
      <c r="O135" t="s">
        <v>162</v>
      </c>
      <c r="P135" t="s">
        <v>163</v>
      </c>
      <c r="Q135" t="s">
        <v>164</v>
      </c>
      <c r="S135">
        <v>1</v>
      </c>
      <c r="T135" t="s">
        <v>9</v>
      </c>
      <c r="U135">
        <v>13.815</v>
      </c>
      <c r="V135">
        <v>25</v>
      </c>
      <c r="W135" t="s">
        <v>56</v>
      </c>
      <c r="X135">
        <v>0.08</v>
      </c>
      <c r="AE135">
        <v>0</v>
      </c>
      <c r="AH135" s="1" t="s">
        <v>231</v>
      </c>
      <c r="AI135" t="s">
        <v>57</v>
      </c>
    </row>
    <row r="136" spans="1:35" ht="32.25" customHeight="1" x14ac:dyDescent="0.2">
      <c r="A136">
        <v>5729223</v>
      </c>
      <c r="B136">
        <v>5727791</v>
      </c>
      <c r="C136">
        <v>24727271</v>
      </c>
      <c r="D136">
        <v>24727246</v>
      </c>
      <c r="E136" t="s">
        <v>49</v>
      </c>
      <c r="F136">
        <v>27</v>
      </c>
      <c r="G136" t="s">
        <v>220</v>
      </c>
      <c r="H136">
        <v>383</v>
      </c>
      <c r="I136">
        <v>5</v>
      </c>
      <c r="J136" t="s">
        <v>4</v>
      </c>
      <c r="K136">
        <v>22</v>
      </c>
      <c r="L136" t="s">
        <v>58</v>
      </c>
      <c r="M136">
        <v>0</v>
      </c>
      <c r="S136">
        <v>1</v>
      </c>
      <c r="T136" t="s">
        <v>9</v>
      </c>
      <c r="U136">
        <v>13.815</v>
      </c>
      <c r="V136">
        <v>25</v>
      </c>
      <c r="W136" t="s">
        <v>56</v>
      </c>
      <c r="X136">
        <v>0.08</v>
      </c>
      <c r="AE136">
        <v>0</v>
      </c>
      <c r="AH136" s="1" t="s">
        <v>231</v>
      </c>
      <c r="AI136" t="s">
        <v>57</v>
      </c>
    </row>
    <row r="137" spans="1:35" ht="32.25" customHeight="1" x14ac:dyDescent="0.2">
      <c r="A137">
        <v>5729223</v>
      </c>
      <c r="B137">
        <v>5727791</v>
      </c>
      <c r="C137">
        <v>24727245</v>
      </c>
      <c r="D137">
        <v>0</v>
      </c>
      <c r="E137" t="s">
        <v>49</v>
      </c>
      <c r="F137">
        <v>27</v>
      </c>
      <c r="G137" t="s">
        <v>220</v>
      </c>
      <c r="H137">
        <v>383</v>
      </c>
      <c r="I137">
        <v>5</v>
      </c>
      <c r="J137" t="s">
        <v>4</v>
      </c>
      <c r="K137">
        <v>16</v>
      </c>
      <c r="L137" t="s">
        <v>51</v>
      </c>
      <c r="M137">
        <v>3267</v>
      </c>
      <c r="N137" t="s">
        <v>161</v>
      </c>
      <c r="O137" t="s">
        <v>162</v>
      </c>
      <c r="P137" t="s">
        <v>163</v>
      </c>
      <c r="Q137" t="s">
        <v>164</v>
      </c>
      <c r="S137">
        <v>1</v>
      </c>
      <c r="T137" t="s">
        <v>9</v>
      </c>
      <c r="U137">
        <v>82.727000000000004</v>
      </c>
      <c r="V137">
        <v>33</v>
      </c>
      <c r="W137" t="s">
        <v>167</v>
      </c>
      <c r="X137">
        <v>82.727000000000004</v>
      </c>
      <c r="AE137">
        <v>0</v>
      </c>
      <c r="AH137" s="1" t="s">
        <v>231</v>
      </c>
      <c r="AI137" t="s">
        <v>168</v>
      </c>
    </row>
    <row r="138" spans="1:35" ht="32.25" customHeight="1" x14ac:dyDescent="0.2">
      <c r="A138">
        <v>5729223</v>
      </c>
      <c r="B138">
        <v>5727791</v>
      </c>
      <c r="C138">
        <v>24727246</v>
      </c>
      <c r="D138">
        <v>0</v>
      </c>
      <c r="E138" t="s">
        <v>49</v>
      </c>
      <c r="F138">
        <v>27</v>
      </c>
      <c r="G138" t="s">
        <v>220</v>
      </c>
      <c r="H138">
        <v>383</v>
      </c>
      <c r="I138">
        <v>5</v>
      </c>
      <c r="J138" t="s">
        <v>4</v>
      </c>
      <c r="K138">
        <v>16</v>
      </c>
      <c r="L138" t="s">
        <v>51</v>
      </c>
      <c r="M138">
        <v>3267</v>
      </c>
      <c r="N138" t="s">
        <v>161</v>
      </c>
      <c r="O138" t="s">
        <v>162</v>
      </c>
      <c r="P138" t="s">
        <v>163</v>
      </c>
      <c r="Q138" t="s">
        <v>164</v>
      </c>
      <c r="S138">
        <v>1</v>
      </c>
      <c r="T138" t="s">
        <v>9</v>
      </c>
      <c r="U138">
        <v>13.815</v>
      </c>
      <c r="V138">
        <v>33</v>
      </c>
      <c r="W138" t="s">
        <v>167</v>
      </c>
      <c r="X138">
        <v>13.734999999999999</v>
      </c>
      <c r="AE138">
        <v>0</v>
      </c>
      <c r="AH138" s="1" t="s">
        <v>231</v>
      </c>
      <c r="AI138" t="s">
        <v>168</v>
      </c>
    </row>
    <row r="139" spans="1:35" ht="32.25" customHeight="1" x14ac:dyDescent="0.2">
      <c r="A139">
        <v>5729223</v>
      </c>
      <c r="B139">
        <v>5727791</v>
      </c>
      <c r="C139">
        <v>24727270</v>
      </c>
      <c r="D139">
        <v>24727245</v>
      </c>
      <c r="E139" t="s">
        <v>49</v>
      </c>
      <c r="F139">
        <v>27</v>
      </c>
      <c r="G139" t="s">
        <v>220</v>
      </c>
      <c r="H139">
        <v>383</v>
      </c>
      <c r="I139">
        <v>5</v>
      </c>
      <c r="J139" t="s">
        <v>4</v>
      </c>
      <c r="K139">
        <v>22</v>
      </c>
      <c r="L139" t="s">
        <v>58</v>
      </c>
      <c r="M139">
        <v>0</v>
      </c>
      <c r="S139">
        <v>1</v>
      </c>
      <c r="T139" t="s">
        <v>9</v>
      </c>
      <c r="U139">
        <v>82.727000000000004</v>
      </c>
      <c r="V139">
        <v>33</v>
      </c>
      <c r="W139" t="s">
        <v>167</v>
      </c>
      <c r="X139">
        <v>82.727000000000004</v>
      </c>
      <c r="AE139">
        <v>0</v>
      </c>
      <c r="AH139" s="1" t="s">
        <v>231</v>
      </c>
      <c r="AI139" t="s">
        <v>168</v>
      </c>
    </row>
    <row r="140" spans="1:35" ht="32.25" customHeight="1" x14ac:dyDescent="0.2">
      <c r="A140">
        <v>5729223</v>
      </c>
      <c r="B140">
        <v>5727791</v>
      </c>
      <c r="C140">
        <v>24727271</v>
      </c>
      <c r="D140">
        <v>24727246</v>
      </c>
      <c r="E140" t="s">
        <v>49</v>
      </c>
      <c r="F140">
        <v>27</v>
      </c>
      <c r="G140" t="s">
        <v>220</v>
      </c>
      <c r="H140">
        <v>383</v>
      </c>
      <c r="I140">
        <v>5</v>
      </c>
      <c r="J140" t="s">
        <v>4</v>
      </c>
      <c r="K140">
        <v>22</v>
      </c>
      <c r="L140" t="s">
        <v>58</v>
      </c>
      <c r="M140">
        <v>0</v>
      </c>
      <c r="S140">
        <v>1</v>
      </c>
      <c r="T140" t="s">
        <v>9</v>
      </c>
      <c r="U140">
        <v>13.815</v>
      </c>
      <c r="V140">
        <v>33</v>
      </c>
      <c r="W140" t="s">
        <v>167</v>
      </c>
      <c r="X140">
        <v>13.734999999999999</v>
      </c>
      <c r="AE140">
        <v>0</v>
      </c>
      <c r="AH140" s="1" t="s">
        <v>231</v>
      </c>
      <c r="AI140" t="s">
        <v>168</v>
      </c>
    </row>
    <row r="141" spans="1:35" ht="32.25" customHeight="1" x14ac:dyDescent="0.2">
      <c r="A141">
        <v>5729224</v>
      </c>
      <c r="B141">
        <v>5727797</v>
      </c>
      <c r="C141">
        <v>0</v>
      </c>
      <c r="D141">
        <v>0</v>
      </c>
      <c r="E141" t="s">
        <v>49</v>
      </c>
      <c r="F141">
        <v>27</v>
      </c>
      <c r="G141" t="s">
        <v>232</v>
      </c>
      <c r="H141">
        <v>387</v>
      </c>
      <c r="I141">
        <v>1</v>
      </c>
      <c r="J141" t="s">
        <v>10</v>
      </c>
      <c r="K141">
        <v>16</v>
      </c>
      <c r="L141" t="s">
        <v>51</v>
      </c>
      <c r="M141">
        <v>4384</v>
      </c>
      <c r="N141" t="s">
        <v>52</v>
      </c>
      <c r="O141" t="s">
        <v>53</v>
      </c>
      <c r="P141" t="s">
        <v>54</v>
      </c>
      <c r="Q141" t="s">
        <v>55</v>
      </c>
      <c r="S141">
        <v>0</v>
      </c>
      <c r="U141">
        <v>17.920000000000002</v>
      </c>
      <c r="V141">
        <v>25</v>
      </c>
      <c r="W141" t="s">
        <v>56</v>
      </c>
      <c r="X141">
        <v>5.96</v>
      </c>
      <c r="AE141">
        <v>0</v>
      </c>
      <c r="AI141" t="s">
        <v>57</v>
      </c>
    </row>
    <row r="142" spans="1:35" ht="32.25" customHeight="1" x14ac:dyDescent="0.2">
      <c r="A142">
        <v>5729224</v>
      </c>
      <c r="B142">
        <v>5727797</v>
      </c>
      <c r="C142">
        <v>24727273</v>
      </c>
      <c r="D142">
        <v>0</v>
      </c>
      <c r="E142" t="s">
        <v>49</v>
      </c>
      <c r="F142">
        <v>27</v>
      </c>
      <c r="G142" t="s">
        <v>232</v>
      </c>
      <c r="H142">
        <v>387</v>
      </c>
      <c r="I142">
        <v>1</v>
      </c>
      <c r="J142" t="s">
        <v>10</v>
      </c>
      <c r="K142">
        <v>22</v>
      </c>
      <c r="L142" t="s">
        <v>58</v>
      </c>
      <c r="M142">
        <v>0</v>
      </c>
      <c r="S142">
        <v>1</v>
      </c>
      <c r="T142" t="s">
        <v>9</v>
      </c>
      <c r="U142">
        <v>17.920000000000002</v>
      </c>
      <c r="V142">
        <v>25</v>
      </c>
      <c r="W142" t="s">
        <v>56</v>
      </c>
      <c r="X142">
        <v>5.96</v>
      </c>
      <c r="AE142">
        <v>0</v>
      </c>
      <c r="AI142" t="s">
        <v>57</v>
      </c>
    </row>
    <row r="143" spans="1:35" ht="32.25" customHeight="1" x14ac:dyDescent="0.2">
      <c r="A143">
        <v>5729224</v>
      </c>
      <c r="B143">
        <v>5727797</v>
      </c>
      <c r="C143">
        <v>0</v>
      </c>
      <c r="D143">
        <v>0</v>
      </c>
      <c r="E143" t="s">
        <v>49</v>
      </c>
      <c r="F143">
        <v>27</v>
      </c>
      <c r="G143" t="s">
        <v>232</v>
      </c>
      <c r="H143">
        <v>387</v>
      </c>
      <c r="I143">
        <v>1</v>
      </c>
      <c r="J143" t="s">
        <v>10</v>
      </c>
      <c r="K143">
        <v>16</v>
      </c>
      <c r="L143" t="s">
        <v>51</v>
      </c>
      <c r="M143">
        <v>4384</v>
      </c>
      <c r="N143" t="s">
        <v>52</v>
      </c>
      <c r="O143" t="s">
        <v>53</v>
      </c>
      <c r="P143" t="s">
        <v>54</v>
      </c>
      <c r="Q143" t="s">
        <v>55</v>
      </c>
      <c r="S143">
        <v>0</v>
      </c>
      <c r="U143">
        <v>17.920000000000002</v>
      </c>
      <c r="V143">
        <v>49</v>
      </c>
      <c r="W143" t="s">
        <v>59</v>
      </c>
      <c r="X143">
        <v>4.55</v>
      </c>
      <c r="AE143">
        <v>0</v>
      </c>
      <c r="AI143" t="s">
        <v>60</v>
      </c>
    </row>
    <row r="144" spans="1:35" ht="32.25" customHeight="1" x14ac:dyDescent="0.2">
      <c r="A144">
        <v>5729224</v>
      </c>
      <c r="B144">
        <v>5727797</v>
      </c>
      <c r="C144">
        <v>24727273</v>
      </c>
      <c r="D144">
        <v>0</v>
      </c>
      <c r="E144" t="s">
        <v>49</v>
      </c>
      <c r="F144">
        <v>27</v>
      </c>
      <c r="G144" t="s">
        <v>232</v>
      </c>
      <c r="H144">
        <v>387</v>
      </c>
      <c r="I144">
        <v>1</v>
      </c>
      <c r="J144" t="s">
        <v>10</v>
      </c>
      <c r="K144">
        <v>22</v>
      </c>
      <c r="L144" t="s">
        <v>58</v>
      </c>
      <c r="M144">
        <v>0</v>
      </c>
      <c r="S144">
        <v>1</v>
      </c>
      <c r="T144" t="s">
        <v>9</v>
      </c>
      <c r="U144">
        <v>17.920000000000002</v>
      </c>
      <c r="V144">
        <v>49</v>
      </c>
      <c r="W144" t="s">
        <v>59</v>
      </c>
      <c r="X144">
        <v>4.55</v>
      </c>
      <c r="AE144">
        <v>0</v>
      </c>
      <c r="AI144" t="s">
        <v>60</v>
      </c>
    </row>
    <row r="145" spans="1:35" ht="32.25" customHeight="1" x14ac:dyDescent="0.2">
      <c r="A145">
        <v>5729224</v>
      </c>
      <c r="B145">
        <v>5727797</v>
      </c>
      <c r="C145">
        <v>0</v>
      </c>
      <c r="D145">
        <v>0</v>
      </c>
      <c r="E145" t="s">
        <v>49</v>
      </c>
      <c r="F145">
        <v>27</v>
      </c>
      <c r="G145" t="s">
        <v>232</v>
      </c>
      <c r="H145">
        <v>387</v>
      </c>
      <c r="I145">
        <v>1</v>
      </c>
      <c r="J145" t="s">
        <v>10</v>
      </c>
      <c r="K145">
        <v>16</v>
      </c>
      <c r="L145" t="s">
        <v>51</v>
      </c>
      <c r="M145">
        <v>4384</v>
      </c>
      <c r="N145" t="s">
        <v>52</v>
      </c>
      <c r="O145" t="s">
        <v>53</v>
      </c>
      <c r="P145" t="s">
        <v>54</v>
      </c>
      <c r="Q145" t="s">
        <v>55</v>
      </c>
      <c r="S145">
        <v>0</v>
      </c>
      <c r="U145">
        <v>17.920000000000002</v>
      </c>
      <c r="V145">
        <v>50</v>
      </c>
      <c r="W145" t="s">
        <v>61</v>
      </c>
      <c r="X145">
        <v>1.55</v>
      </c>
      <c r="AE145">
        <v>0</v>
      </c>
      <c r="AI145" t="s">
        <v>60</v>
      </c>
    </row>
    <row r="146" spans="1:35" ht="32.25" customHeight="1" x14ac:dyDescent="0.2">
      <c r="A146">
        <v>5729224</v>
      </c>
      <c r="B146">
        <v>5727797</v>
      </c>
      <c r="C146">
        <v>24727273</v>
      </c>
      <c r="D146">
        <v>0</v>
      </c>
      <c r="E146" t="s">
        <v>49</v>
      </c>
      <c r="F146">
        <v>27</v>
      </c>
      <c r="G146" t="s">
        <v>232</v>
      </c>
      <c r="H146">
        <v>387</v>
      </c>
      <c r="I146">
        <v>1</v>
      </c>
      <c r="J146" t="s">
        <v>10</v>
      </c>
      <c r="K146">
        <v>22</v>
      </c>
      <c r="L146" t="s">
        <v>58</v>
      </c>
      <c r="M146">
        <v>0</v>
      </c>
      <c r="S146">
        <v>1</v>
      </c>
      <c r="T146" t="s">
        <v>9</v>
      </c>
      <c r="U146">
        <v>17.920000000000002</v>
      </c>
      <c r="V146">
        <v>50</v>
      </c>
      <c r="W146" t="s">
        <v>61</v>
      </c>
      <c r="X146">
        <v>1.55</v>
      </c>
      <c r="AE146">
        <v>0</v>
      </c>
      <c r="AI146" t="s">
        <v>60</v>
      </c>
    </row>
    <row r="147" spans="1:35" ht="32.25" customHeight="1" x14ac:dyDescent="0.2">
      <c r="A147">
        <v>5729224</v>
      </c>
      <c r="B147">
        <v>5727797</v>
      </c>
      <c r="C147">
        <v>0</v>
      </c>
      <c r="D147">
        <v>0</v>
      </c>
      <c r="E147" t="s">
        <v>49</v>
      </c>
      <c r="F147">
        <v>27</v>
      </c>
      <c r="G147" t="s">
        <v>232</v>
      </c>
      <c r="H147">
        <v>387</v>
      </c>
      <c r="I147">
        <v>1</v>
      </c>
      <c r="J147" t="s">
        <v>10</v>
      </c>
      <c r="K147">
        <v>16</v>
      </c>
      <c r="L147" t="s">
        <v>51</v>
      </c>
      <c r="M147">
        <v>4384</v>
      </c>
      <c r="N147" t="s">
        <v>52</v>
      </c>
      <c r="O147" t="s">
        <v>53</v>
      </c>
      <c r="P147" t="s">
        <v>54</v>
      </c>
      <c r="Q147" t="s">
        <v>55</v>
      </c>
      <c r="S147">
        <v>0</v>
      </c>
      <c r="U147">
        <v>17.920000000000002</v>
      </c>
      <c r="V147">
        <v>52</v>
      </c>
      <c r="W147" t="s">
        <v>62</v>
      </c>
      <c r="X147">
        <v>5.86</v>
      </c>
      <c r="AE147">
        <v>0</v>
      </c>
      <c r="AI147" t="s">
        <v>60</v>
      </c>
    </row>
    <row r="148" spans="1:35" ht="32.25" customHeight="1" x14ac:dyDescent="0.2">
      <c r="A148">
        <v>5729224</v>
      </c>
      <c r="B148">
        <v>5727797</v>
      </c>
      <c r="C148">
        <v>24727273</v>
      </c>
      <c r="D148">
        <v>0</v>
      </c>
      <c r="E148" t="s">
        <v>49</v>
      </c>
      <c r="F148">
        <v>27</v>
      </c>
      <c r="G148" t="s">
        <v>232</v>
      </c>
      <c r="H148">
        <v>387</v>
      </c>
      <c r="I148">
        <v>1</v>
      </c>
      <c r="J148" t="s">
        <v>10</v>
      </c>
      <c r="K148">
        <v>22</v>
      </c>
      <c r="L148" t="s">
        <v>58</v>
      </c>
      <c r="M148">
        <v>0</v>
      </c>
      <c r="S148">
        <v>1</v>
      </c>
      <c r="T148" t="s">
        <v>9</v>
      </c>
      <c r="U148">
        <v>17.920000000000002</v>
      </c>
      <c r="V148">
        <v>52</v>
      </c>
      <c r="W148" t="s">
        <v>62</v>
      </c>
      <c r="X148">
        <v>5.86</v>
      </c>
      <c r="AE148">
        <v>0</v>
      </c>
      <c r="AI148" t="s">
        <v>60</v>
      </c>
    </row>
    <row r="149" spans="1:35" ht="32.25" customHeight="1" x14ac:dyDescent="0.2">
      <c r="A149">
        <v>5729225</v>
      </c>
      <c r="B149">
        <v>5727793</v>
      </c>
      <c r="C149">
        <v>0</v>
      </c>
      <c r="D149">
        <v>0</v>
      </c>
      <c r="E149" t="s">
        <v>49</v>
      </c>
      <c r="F149">
        <v>27</v>
      </c>
      <c r="G149" t="s">
        <v>232</v>
      </c>
      <c r="H149">
        <v>387</v>
      </c>
      <c r="I149">
        <v>1</v>
      </c>
      <c r="J149" t="s">
        <v>10</v>
      </c>
      <c r="K149">
        <v>16</v>
      </c>
      <c r="L149" t="s">
        <v>51</v>
      </c>
      <c r="M149">
        <v>39612</v>
      </c>
      <c r="N149" t="s">
        <v>63</v>
      </c>
      <c r="O149" t="s">
        <v>64</v>
      </c>
      <c r="P149" t="s">
        <v>64</v>
      </c>
      <c r="Q149" t="s">
        <v>64</v>
      </c>
      <c r="S149">
        <v>0</v>
      </c>
      <c r="U149">
        <v>23.234000000000002</v>
      </c>
      <c r="V149">
        <v>15</v>
      </c>
      <c r="W149" t="s">
        <v>65</v>
      </c>
      <c r="X149">
        <v>23.234000000000002</v>
      </c>
      <c r="AE149">
        <v>0</v>
      </c>
      <c r="AH149" s="1" t="s">
        <v>233</v>
      </c>
      <c r="AI149" t="s">
        <v>67</v>
      </c>
    </row>
    <row r="150" spans="1:35" ht="32.25" customHeight="1" x14ac:dyDescent="0.2">
      <c r="A150">
        <v>5729225</v>
      </c>
      <c r="B150">
        <v>5727793</v>
      </c>
      <c r="C150">
        <v>24727274</v>
      </c>
      <c r="D150">
        <v>0</v>
      </c>
      <c r="E150" t="s">
        <v>49</v>
      </c>
      <c r="F150">
        <v>27</v>
      </c>
      <c r="G150" t="s">
        <v>232</v>
      </c>
      <c r="H150">
        <v>387</v>
      </c>
      <c r="I150">
        <v>1</v>
      </c>
      <c r="J150" t="s">
        <v>10</v>
      </c>
      <c r="K150">
        <v>22</v>
      </c>
      <c r="L150" t="s">
        <v>58</v>
      </c>
      <c r="M150">
        <v>0</v>
      </c>
      <c r="S150">
        <v>1</v>
      </c>
      <c r="T150" t="s">
        <v>9</v>
      </c>
      <c r="U150">
        <v>23.234000000000002</v>
      </c>
      <c r="V150">
        <v>15</v>
      </c>
      <c r="W150" t="s">
        <v>65</v>
      </c>
      <c r="X150">
        <v>23.234000000000002</v>
      </c>
      <c r="AE150">
        <v>0</v>
      </c>
      <c r="AH150" s="1" t="s">
        <v>233</v>
      </c>
      <c r="AI150" t="s">
        <v>67</v>
      </c>
    </row>
    <row r="151" spans="1:35" ht="32.25" customHeight="1" x14ac:dyDescent="0.2">
      <c r="A151">
        <v>5729226</v>
      </c>
      <c r="B151">
        <v>5727798</v>
      </c>
      <c r="C151">
        <v>0</v>
      </c>
      <c r="D151">
        <v>0</v>
      </c>
      <c r="E151" t="s">
        <v>49</v>
      </c>
      <c r="F151">
        <v>27</v>
      </c>
      <c r="G151" t="s">
        <v>232</v>
      </c>
      <c r="H151">
        <v>387</v>
      </c>
      <c r="I151">
        <v>1</v>
      </c>
      <c r="J151" t="s">
        <v>10</v>
      </c>
      <c r="K151">
        <v>17</v>
      </c>
      <c r="L151" t="s">
        <v>68</v>
      </c>
      <c r="M151">
        <v>9474</v>
      </c>
      <c r="N151" t="s">
        <v>69</v>
      </c>
      <c r="O151" t="s">
        <v>70</v>
      </c>
      <c r="P151" t="s">
        <v>71</v>
      </c>
      <c r="Q151" t="s">
        <v>72</v>
      </c>
      <c r="S151">
        <v>0</v>
      </c>
      <c r="U151">
        <v>0</v>
      </c>
      <c r="V151">
        <v>0</v>
      </c>
      <c r="X151">
        <v>0</v>
      </c>
      <c r="AE151">
        <v>0</v>
      </c>
    </row>
    <row r="152" spans="1:35" ht="32.25" customHeight="1" x14ac:dyDescent="0.2">
      <c r="A152">
        <v>5729226</v>
      </c>
      <c r="B152">
        <v>5727798</v>
      </c>
      <c r="C152">
        <v>24727275</v>
      </c>
      <c r="D152">
        <v>0</v>
      </c>
      <c r="E152" t="s">
        <v>49</v>
      </c>
      <c r="F152">
        <v>27</v>
      </c>
      <c r="G152" t="s">
        <v>232</v>
      </c>
      <c r="H152">
        <v>387</v>
      </c>
      <c r="I152">
        <v>1</v>
      </c>
      <c r="J152" t="s">
        <v>10</v>
      </c>
      <c r="K152">
        <v>22</v>
      </c>
      <c r="L152" t="s">
        <v>58</v>
      </c>
      <c r="M152">
        <v>0</v>
      </c>
      <c r="S152">
        <v>1</v>
      </c>
      <c r="T152" t="s">
        <v>9</v>
      </c>
      <c r="U152">
        <v>0</v>
      </c>
      <c r="V152">
        <v>0</v>
      </c>
      <c r="X152">
        <v>0</v>
      </c>
      <c r="AE152">
        <v>0</v>
      </c>
    </row>
    <row r="153" spans="1:35" ht="32.25" customHeight="1" x14ac:dyDescent="0.2">
      <c r="A153">
        <v>5729227</v>
      </c>
      <c r="B153">
        <v>5727794</v>
      </c>
      <c r="C153">
        <v>0</v>
      </c>
      <c r="D153">
        <v>0</v>
      </c>
      <c r="E153" t="s">
        <v>49</v>
      </c>
      <c r="F153">
        <v>27</v>
      </c>
      <c r="G153" t="s">
        <v>232</v>
      </c>
      <c r="H153">
        <v>387</v>
      </c>
      <c r="I153">
        <v>2</v>
      </c>
      <c r="J153" t="s">
        <v>8</v>
      </c>
      <c r="K153">
        <v>8</v>
      </c>
      <c r="L153" t="s">
        <v>73</v>
      </c>
      <c r="M153">
        <v>41409</v>
      </c>
      <c r="N153" t="s">
        <v>74</v>
      </c>
      <c r="O153" t="s">
        <v>75</v>
      </c>
      <c r="P153" t="s">
        <v>76</v>
      </c>
      <c r="Q153" t="s">
        <v>77</v>
      </c>
      <c r="S153">
        <v>0</v>
      </c>
      <c r="U153">
        <v>1574.9</v>
      </c>
      <c r="V153">
        <v>0</v>
      </c>
      <c r="X153">
        <v>0</v>
      </c>
      <c r="AE153">
        <v>0</v>
      </c>
    </row>
    <row r="154" spans="1:35" ht="32.25" customHeight="1" x14ac:dyDescent="0.2">
      <c r="A154">
        <v>5729227</v>
      </c>
      <c r="B154">
        <v>5727794</v>
      </c>
      <c r="C154">
        <v>24727276</v>
      </c>
      <c r="D154">
        <v>0</v>
      </c>
      <c r="E154" t="s">
        <v>49</v>
      </c>
      <c r="F154">
        <v>27</v>
      </c>
      <c r="G154" t="s">
        <v>232</v>
      </c>
      <c r="H154">
        <v>387</v>
      </c>
      <c r="I154">
        <v>2</v>
      </c>
      <c r="J154" t="s">
        <v>8</v>
      </c>
      <c r="K154">
        <v>2</v>
      </c>
      <c r="L154" t="s">
        <v>78</v>
      </c>
      <c r="M154">
        <v>32017</v>
      </c>
      <c r="N154" t="s">
        <v>79</v>
      </c>
      <c r="O154" t="s">
        <v>80</v>
      </c>
      <c r="P154" t="s">
        <v>81</v>
      </c>
      <c r="Q154" t="s">
        <v>82</v>
      </c>
      <c r="S154">
        <v>3</v>
      </c>
      <c r="T154" t="s">
        <v>7</v>
      </c>
      <c r="U154">
        <v>0</v>
      </c>
      <c r="V154">
        <v>0</v>
      </c>
      <c r="X154">
        <v>0</v>
      </c>
      <c r="AE154">
        <v>0</v>
      </c>
    </row>
    <row r="155" spans="1:35" ht="32.25" customHeight="1" x14ac:dyDescent="0.2">
      <c r="A155">
        <v>5729227</v>
      </c>
      <c r="B155">
        <v>5727794</v>
      </c>
      <c r="C155">
        <v>24727277</v>
      </c>
      <c r="D155">
        <v>0</v>
      </c>
      <c r="E155" t="s">
        <v>49</v>
      </c>
      <c r="F155">
        <v>27</v>
      </c>
      <c r="G155" t="s">
        <v>232</v>
      </c>
      <c r="H155">
        <v>387</v>
      </c>
      <c r="I155">
        <v>2</v>
      </c>
      <c r="J155" t="s">
        <v>8</v>
      </c>
      <c r="K155">
        <v>4</v>
      </c>
      <c r="L155" t="s">
        <v>83</v>
      </c>
      <c r="M155">
        <v>39536</v>
      </c>
      <c r="N155" t="s">
        <v>84</v>
      </c>
      <c r="O155" t="s">
        <v>85</v>
      </c>
      <c r="P155" t="s">
        <v>86</v>
      </c>
      <c r="Q155" t="s">
        <v>87</v>
      </c>
      <c r="S155">
        <v>3</v>
      </c>
      <c r="T155" t="s">
        <v>7</v>
      </c>
      <c r="U155">
        <v>24.59</v>
      </c>
      <c r="V155">
        <v>0</v>
      </c>
      <c r="X155">
        <v>0</v>
      </c>
      <c r="AE155">
        <v>0</v>
      </c>
    </row>
    <row r="156" spans="1:35" ht="32.25" customHeight="1" x14ac:dyDescent="0.2">
      <c r="A156">
        <v>5729227</v>
      </c>
      <c r="B156">
        <v>5727794</v>
      </c>
      <c r="C156">
        <v>24727278</v>
      </c>
      <c r="D156">
        <v>0</v>
      </c>
      <c r="E156" t="s">
        <v>49</v>
      </c>
      <c r="F156">
        <v>27</v>
      </c>
      <c r="G156" t="s">
        <v>232</v>
      </c>
      <c r="H156">
        <v>387</v>
      </c>
      <c r="I156">
        <v>2</v>
      </c>
      <c r="J156" t="s">
        <v>8</v>
      </c>
      <c r="K156">
        <v>4</v>
      </c>
      <c r="L156" t="s">
        <v>83</v>
      </c>
      <c r="M156">
        <v>41003</v>
      </c>
      <c r="N156" t="s">
        <v>92</v>
      </c>
      <c r="O156" t="s">
        <v>93</v>
      </c>
      <c r="P156" t="s">
        <v>94</v>
      </c>
      <c r="Q156" t="s">
        <v>95</v>
      </c>
      <c r="S156">
        <v>3</v>
      </c>
      <c r="T156" t="s">
        <v>7</v>
      </c>
      <c r="U156">
        <v>0</v>
      </c>
      <c r="V156">
        <v>0</v>
      </c>
      <c r="X156">
        <v>0</v>
      </c>
      <c r="AE156">
        <v>0</v>
      </c>
    </row>
    <row r="157" spans="1:35" ht="32.25" customHeight="1" x14ac:dyDescent="0.2">
      <c r="A157">
        <v>5729227</v>
      </c>
      <c r="B157">
        <v>5727794</v>
      </c>
      <c r="C157">
        <v>24727279</v>
      </c>
      <c r="D157">
        <v>0</v>
      </c>
      <c r="E157" t="s">
        <v>49</v>
      </c>
      <c r="F157">
        <v>27</v>
      </c>
      <c r="G157" t="s">
        <v>232</v>
      </c>
      <c r="H157">
        <v>387</v>
      </c>
      <c r="I157">
        <v>2</v>
      </c>
      <c r="J157" t="s">
        <v>8</v>
      </c>
      <c r="K157">
        <v>4</v>
      </c>
      <c r="L157" t="s">
        <v>83</v>
      </c>
      <c r="M157">
        <v>41189</v>
      </c>
      <c r="N157" t="s">
        <v>96</v>
      </c>
      <c r="O157" t="s">
        <v>97</v>
      </c>
      <c r="P157" t="s">
        <v>98</v>
      </c>
      <c r="Q157" t="s">
        <v>99</v>
      </c>
      <c r="S157">
        <v>3</v>
      </c>
      <c r="T157" t="s">
        <v>7</v>
      </c>
      <c r="U157">
        <v>0</v>
      </c>
      <c r="V157">
        <v>0</v>
      </c>
      <c r="X157">
        <v>0</v>
      </c>
      <c r="AE157">
        <v>0</v>
      </c>
    </row>
    <row r="158" spans="1:35" ht="32.25" customHeight="1" x14ac:dyDescent="0.2">
      <c r="A158">
        <v>5729227</v>
      </c>
      <c r="B158">
        <v>5727794</v>
      </c>
      <c r="C158">
        <v>24727280</v>
      </c>
      <c r="D158">
        <v>0</v>
      </c>
      <c r="E158" t="s">
        <v>49</v>
      </c>
      <c r="F158">
        <v>27</v>
      </c>
      <c r="G158" t="s">
        <v>232</v>
      </c>
      <c r="H158">
        <v>387</v>
      </c>
      <c r="I158">
        <v>2</v>
      </c>
      <c r="J158" t="s">
        <v>8</v>
      </c>
      <c r="K158">
        <v>4</v>
      </c>
      <c r="L158" t="s">
        <v>83</v>
      </c>
      <c r="M158">
        <v>41456</v>
      </c>
      <c r="N158" t="s">
        <v>100</v>
      </c>
      <c r="O158" t="s">
        <v>101</v>
      </c>
      <c r="P158" t="s">
        <v>102</v>
      </c>
      <c r="Q158" t="s">
        <v>103</v>
      </c>
      <c r="S158">
        <v>3</v>
      </c>
      <c r="T158" t="s">
        <v>7</v>
      </c>
      <c r="U158">
        <v>0</v>
      </c>
      <c r="V158">
        <v>0</v>
      </c>
      <c r="X158">
        <v>0</v>
      </c>
      <c r="AE158">
        <v>0</v>
      </c>
    </row>
    <row r="159" spans="1:35" ht="32.25" customHeight="1" x14ac:dyDescent="0.2">
      <c r="A159">
        <v>5729227</v>
      </c>
      <c r="B159">
        <v>5727794</v>
      </c>
      <c r="C159">
        <v>24727281</v>
      </c>
      <c r="D159">
        <v>0</v>
      </c>
      <c r="E159" t="s">
        <v>49</v>
      </c>
      <c r="F159">
        <v>27</v>
      </c>
      <c r="G159" t="s">
        <v>232</v>
      </c>
      <c r="H159">
        <v>387</v>
      </c>
      <c r="I159">
        <v>2</v>
      </c>
      <c r="J159" t="s">
        <v>8</v>
      </c>
      <c r="K159">
        <v>6</v>
      </c>
      <c r="L159" t="s">
        <v>104</v>
      </c>
      <c r="M159">
        <v>18266</v>
      </c>
      <c r="N159" t="s">
        <v>105</v>
      </c>
      <c r="O159" t="s">
        <v>106</v>
      </c>
      <c r="P159" t="s">
        <v>107</v>
      </c>
      <c r="Q159" t="s">
        <v>108</v>
      </c>
      <c r="S159">
        <v>3</v>
      </c>
      <c r="T159" t="s">
        <v>7</v>
      </c>
      <c r="U159">
        <v>0</v>
      </c>
      <c r="V159">
        <v>0</v>
      </c>
      <c r="X159">
        <v>0</v>
      </c>
      <c r="AE159">
        <v>0</v>
      </c>
    </row>
    <row r="160" spans="1:35" ht="32.25" customHeight="1" x14ac:dyDescent="0.2">
      <c r="A160">
        <v>5729227</v>
      </c>
      <c r="B160">
        <v>5727794</v>
      </c>
      <c r="C160">
        <v>24727282</v>
      </c>
      <c r="D160">
        <v>0</v>
      </c>
      <c r="E160" t="s">
        <v>49</v>
      </c>
      <c r="F160">
        <v>27</v>
      </c>
      <c r="G160" t="s">
        <v>232</v>
      </c>
      <c r="H160">
        <v>387</v>
      </c>
      <c r="I160">
        <v>2</v>
      </c>
      <c r="J160" t="s">
        <v>8</v>
      </c>
      <c r="K160">
        <v>6</v>
      </c>
      <c r="L160" t="s">
        <v>104</v>
      </c>
      <c r="M160">
        <v>23138</v>
      </c>
      <c r="N160" t="s">
        <v>136</v>
      </c>
      <c r="O160" t="s">
        <v>137</v>
      </c>
      <c r="P160" t="s">
        <v>138</v>
      </c>
      <c r="S160">
        <v>1</v>
      </c>
      <c r="T160" t="s">
        <v>9</v>
      </c>
      <c r="U160">
        <v>2.38</v>
      </c>
      <c r="V160">
        <v>0</v>
      </c>
      <c r="X160">
        <v>0</v>
      </c>
      <c r="AE160">
        <v>0</v>
      </c>
      <c r="AH160" s="1" t="s">
        <v>234</v>
      </c>
    </row>
    <row r="161" spans="1:34" ht="32.25" customHeight="1" x14ac:dyDescent="0.2">
      <c r="A161">
        <v>5729227</v>
      </c>
      <c r="B161">
        <v>5727794</v>
      </c>
      <c r="C161">
        <v>24727283</v>
      </c>
      <c r="D161">
        <v>0</v>
      </c>
      <c r="E161" t="s">
        <v>49</v>
      </c>
      <c r="F161">
        <v>27</v>
      </c>
      <c r="G161" t="s">
        <v>232</v>
      </c>
      <c r="H161">
        <v>387</v>
      </c>
      <c r="I161">
        <v>2</v>
      </c>
      <c r="J161" t="s">
        <v>8</v>
      </c>
      <c r="K161">
        <v>6</v>
      </c>
      <c r="L161" t="s">
        <v>104</v>
      </c>
      <c r="M161">
        <v>23138</v>
      </c>
      <c r="N161" t="s">
        <v>136</v>
      </c>
      <c r="O161" t="s">
        <v>137</v>
      </c>
      <c r="P161" t="s">
        <v>138</v>
      </c>
      <c r="S161">
        <v>3</v>
      </c>
      <c r="T161" t="s">
        <v>7</v>
      </c>
      <c r="U161">
        <v>5.62</v>
      </c>
      <c r="V161">
        <v>0</v>
      </c>
      <c r="X161">
        <v>0</v>
      </c>
      <c r="AE161">
        <v>0</v>
      </c>
      <c r="AH161" s="1" t="s">
        <v>235</v>
      </c>
    </row>
    <row r="162" spans="1:34" ht="32.25" customHeight="1" x14ac:dyDescent="0.2">
      <c r="A162">
        <v>5729227</v>
      </c>
      <c r="B162">
        <v>5727794</v>
      </c>
      <c r="C162">
        <v>24727284</v>
      </c>
      <c r="D162">
        <v>0</v>
      </c>
      <c r="E162" t="s">
        <v>49</v>
      </c>
      <c r="F162">
        <v>27</v>
      </c>
      <c r="G162" t="s">
        <v>232</v>
      </c>
      <c r="H162">
        <v>387</v>
      </c>
      <c r="I162">
        <v>2</v>
      </c>
      <c r="J162" t="s">
        <v>8</v>
      </c>
      <c r="K162">
        <v>6</v>
      </c>
      <c r="L162" t="s">
        <v>104</v>
      </c>
      <c r="M162">
        <v>23138</v>
      </c>
      <c r="N162" t="s">
        <v>136</v>
      </c>
      <c r="O162" t="s">
        <v>137</v>
      </c>
      <c r="P162" t="s">
        <v>138</v>
      </c>
      <c r="S162">
        <v>3</v>
      </c>
      <c r="T162" t="s">
        <v>7</v>
      </c>
      <c r="U162">
        <v>20.39</v>
      </c>
      <c r="V162">
        <v>0</v>
      </c>
      <c r="X162">
        <v>0</v>
      </c>
      <c r="AE162">
        <v>0</v>
      </c>
      <c r="AH162" s="1" t="s">
        <v>236</v>
      </c>
    </row>
    <row r="163" spans="1:34" ht="32.25" customHeight="1" x14ac:dyDescent="0.2">
      <c r="A163">
        <v>5729227</v>
      </c>
      <c r="B163">
        <v>5727794</v>
      </c>
      <c r="C163">
        <v>24727285</v>
      </c>
      <c r="D163">
        <v>0</v>
      </c>
      <c r="E163" t="s">
        <v>49</v>
      </c>
      <c r="F163">
        <v>27</v>
      </c>
      <c r="G163" t="s">
        <v>232</v>
      </c>
      <c r="H163">
        <v>387</v>
      </c>
      <c r="I163">
        <v>2</v>
      </c>
      <c r="J163" t="s">
        <v>8</v>
      </c>
      <c r="K163">
        <v>6</v>
      </c>
      <c r="L163" t="s">
        <v>104</v>
      </c>
      <c r="M163">
        <v>40925</v>
      </c>
      <c r="N163" t="s">
        <v>88</v>
      </c>
      <c r="O163" t="s">
        <v>89</v>
      </c>
      <c r="P163" t="s">
        <v>90</v>
      </c>
      <c r="Q163" t="s">
        <v>91</v>
      </c>
      <c r="S163">
        <v>3</v>
      </c>
      <c r="T163" t="s">
        <v>7</v>
      </c>
      <c r="U163">
        <v>0</v>
      </c>
      <c r="V163">
        <v>0</v>
      </c>
      <c r="X163">
        <v>0</v>
      </c>
      <c r="AE163">
        <v>0</v>
      </c>
    </row>
    <row r="164" spans="1:34" ht="32.25" customHeight="1" x14ac:dyDescent="0.2">
      <c r="A164">
        <v>5729227</v>
      </c>
      <c r="B164">
        <v>5727794</v>
      </c>
      <c r="C164">
        <v>24727286</v>
      </c>
      <c r="D164">
        <v>0</v>
      </c>
      <c r="E164" t="s">
        <v>49</v>
      </c>
      <c r="F164">
        <v>27</v>
      </c>
      <c r="G164" t="s">
        <v>232</v>
      </c>
      <c r="H164">
        <v>387</v>
      </c>
      <c r="I164">
        <v>2</v>
      </c>
      <c r="J164" t="s">
        <v>8</v>
      </c>
      <c r="K164">
        <v>6</v>
      </c>
      <c r="L164" t="s">
        <v>104</v>
      </c>
      <c r="M164">
        <v>41503</v>
      </c>
      <c r="N164" t="s">
        <v>171</v>
      </c>
      <c r="O164" t="s">
        <v>172</v>
      </c>
      <c r="P164" t="s">
        <v>173</v>
      </c>
      <c r="Q164" t="s">
        <v>174</v>
      </c>
      <c r="S164">
        <v>3</v>
      </c>
      <c r="T164" t="s">
        <v>7</v>
      </c>
      <c r="U164">
        <v>32.43</v>
      </c>
      <c r="V164">
        <v>0</v>
      </c>
      <c r="X164">
        <v>0</v>
      </c>
      <c r="AE164">
        <v>0</v>
      </c>
    </row>
    <row r="165" spans="1:34" ht="32.25" customHeight="1" x14ac:dyDescent="0.2">
      <c r="A165">
        <v>5729227</v>
      </c>
      <c r="B165">
        <v>5727794</v>
      </c>
      <c r="C165">
        <v>24727287</v>
      </c>
      <c r="D165">
        <v>0</v>
      </c>
      <c r="E165" t="s">
        <v>49</v>
      </c>
      <c r="F165">
        <v>27</v>
      </c>
      <c r="G165" t="s">
        <v>232</v>
      </c>
      <c r="H165">
        <v>387</v>
      </c>
      <c r="I165">
        <v>2</v>
      </c>
      <c r="J165" t="s">
        <v>8</v>
      </c>
      <c r="K165">
        <v>6</v>
      </c>
      <c r="L165" t="s">
        <v>104</v>
      </c>
      <c r="M165">
        <v>41607</v>
      </c>
      <c r="N165" t="s">
        <v>237</v>
      </c>
      <c r="O165" t="s">
        <v>238</v>
      </c>
      <c r="P165" t="s">
        <v>239</v>
      </c>
      <c r="Q165" t="s">
        <v>240</v>
      </c>
      <c r="S165">
        <v>1</v>
      </c>
      <c r="T165" t="s">
        <v>9</v>
      </c>
      <c r="U165">
        <v>21.39</v>
      </c>
      <c r="V165">
        <v>0</v>
      </c>
      <c r="X165">
        <v>0</v>
      </c>
      <c r="AE165">
        <v>0</v>
      </c>
    </row>
    <row r="166" spans="1:34" ht="32.25" customHeight="1" x14ac:dyDescent="0.2">
      <c r="A166">
        <v>5729227</v>
      </c>
      <c r="B166">
        <v>5727794</v>
      </c>
      <c r="C166">
        <v>24727288</v>
      </c>
      <c r="D166">
        <v>0</v>
      </c>
      <c r="E166" t="s">
        <v>49</v>
      </c>
      <c r="F166">
        <v>27</v>
      </c>
      <c r="G166" t="s">
        <v>232</v>
      </c>
      <c r="H166">
        <v>387</v>
      </c>
      <c r="I166">
        <v>2</v>
      </c>
      <c r="J166" t="s">
        <v>8</v>
      </c>
      <c r="K166">
        <v>6</v>
      </c>
      <c r="L166" t="s">
        <v>104</v>
      </c>
      <c r="M166">
        <v>41792</v>
      </c>
      <c r="N166" t="s">
        <v>241</v>
      </c>
      <c r="O166" t="s">
        <v>242</v>
      </c>
      <c r="P166" t="s">
        <v>225</v>
      </c>
      <c r="Q166" t="s">
        <v>243</v>
      </c>
      <c r="S166">
        <v>3</v>
      </c>
      <c r="T166" t="s">
        <v>7</v>
      </c>
      <c r="U166">
        <v>52.92</v>
      </c>
      <c r="V166">
        <v>0</v>
      </c>
      <c r="X166">
        <v>0</v>
      </c>
      <c r="AE166">
        <v>0</v>
      </c>
      <c r="AH166" t="s">
        <v>244</v>
      </c>
    </row>
    <row r="167" spans="1:34" ht="32.25" customHeight="1" x14ac:dyDescent="0.2">
      <c r="A167">
        <v>5729227</v>
      </c>
      <c r="B167">
        <v>5727794</v>
      </c>
      <c r="C167">
        <v>24727289</v>
      </c>
      <c r="D167">
        <v>0</v>
      </c>
      <c r="E167" t="s">
        <v>49</v>
      </c>
      <c r="F167">
        <v>27</v>
      </c>
      <c r="G167" t="s">
        <v>232</v>
      </c>
      <c r="H167">
        <v>387</v>
      </c>
      <c r="I167">
        <v>2</v>
      </c>
      <c r="J167" t="s">
        <v>8</v>
      </c>
      <c r="K167">
        <v>8</v>
      </c>
      <c r="L167" t="s">
        <v>73</v>
      </c>
      <c r="M167">
        <v>7155</v>
      </c>
      <c r="N167" t="s">
        <v>109</v>
      </c>
      <c r="O167" t="s">
        <v>110</v>
      </c>
      <c r="P167" t="s">
        <v>111</v>
      </c>
      <c r="Q167" t="s">
        <v>112</v>
      </c>
      <c r="S167">
        <v>1</v>
      </c>
      <c r="T167" t="s">
        <v>9</v>
      </c>
      <c r="U167">
        <v>80.790000000000006</v>
      </c>
      <c r="V167">
        <v>0</v>
      </c>
      <c r="X167">
        <v>0</v>
      </c>
      <c r="AE167">
        <v>0</v>
      </c>
      <c r="AH167" t="s">
        <v>245</v>
      </c>
    </row>
    <row r="168" spans="1:34" ht="32.25" customHeight="1" x14ac:dyDescent="0.2">
      <c r="A168">
        <v>5729227</v>
      </c>
      <c r="B168">
        <v>5727794</v>
      </c>
      <c r="C168">
        <v>24727305</v>
      </c>
      <c r="D168">
        <v>24727280</v>
      </c>
      <c r="E168" t="s">
        <v>49</v>
      </c>
      <c r="F168">
        <v>27</v>
      </c>
      <c r="G168" t="s">
        <v>232</v>
      </c>
      <c r="H168">
        <v>387</v>
      </c>
      <c r="I168">
        <v>2</v>
      </c>
      <c r="J168" t="s">
        <v>8</v>
      </c>
      <c r="K168">
        <v>0</v>
      </c>
      <c r="M168">
        <v>0</v>
      </c>
      <c r="S168">
        <v>15</v>
      </c>
      <c r="T168" t="s">
        <v>11</v>
      </c>
      <c r="U168">
        <v>0</v>
      </c>
      <c r="V168">
        <v>0</v>
      </c>
      <c r="X168">
        <v>0</v>
      </c>
      <c r="AE168">
        <v>0</v>
      </c>
    </row>
    <row r="169" spans="1:34" ht="32.25" customHeight="1" x14ac:dyDescent="0.2">
      <c r="A169">
        <v>5729227</v>
      </c>
      <c r="B169">
        <v>5727794</v>
      </c>
      <c r="C169">
        <v>24727306</v>
      </c>
      <c r="D169">
        <v>24727281</v>
      </c>
      <c r="E169" t="s">
        <v>49</v>
      </c>
      <c r="F169">
        <v>27</v>
      </c>
      <c r="G169" t="s">
        <v>232</v>
      </c>
      <c r="H169">
        <v>387</v>
      </c>
      <c r="I169">
        <v>2</v>
      </c>
      <c r="J169" t="s">
        <v>8</v>
      </c>
      <c r="K169">
        <v>0</v>
      </c>
      <c r="M169">
        <v>0</v>
      </c>
      <c r="S169">
        <v>15</v>
      </c>
      <c r="T169" t="s">
        <v>11</v>
      </c>
      <c r="U169">
        <v>0</v>
      </c>
      <c r="V169">
        <v>0</v>
      </c>
      <c r="X169">
        <v>0</v>
      </c>
      <c r="AE169">
        <v>0</v>
      </c>
    </row>
    <row r="170" spans="1:34" ht="32.25" customHeight="1" x14ac:dyDescent="0.2">
      <c r="A170">
        <v>5729227</v>
      </c>
      <c r="B170">
        <v>5727794</v>
      </c>
      <c r="C170">
        <v>24727307</v>
      </c>
      <c r="D170">
        <v>24727282</v>
      </c>
      <c r="E170" t="s">
        <v>49</v>
      </c>
      <c r="F170">
        <v>27</v>
      </c>
      <c r="G170" t="s">
        <v>232</v>
      </c>
      <c r="H170">
        <v>387</v>
      </c>
      <c r="I170">
        <v>2</v>
      </c>
      <c r="J170" t="s">
        <v>8</v>
      </c>
      <c r="K170">
        <v>0</v>
      </c>
      <c r="M170">
        <v>0</v>
      </c>
      <c r="S170">
        <v>15</v>
      </c>
      <c r="T170" t="s">
        <v>11</v>
      </c>
      <c r="U170">
        <v>2.38</v>
      </c>
      <c r="V170">
        <v>0</v>
      </c>
      <c r="X170">
        <v>0</v>
      </c>
      <c r="AE170">
        <v>0</v>
      </c>
    </row>
    <row r="171" spans="1:34" ht="32.25" customHeight="1" x14ac:dyDescent="0.2">
      <c r="A171">
        <v>5729227</v>
      </c>
      <c r="B171">
        <v>5727794</v>
      </c>
      <c r="C171">
        <v>24727308</v>
      </c>
      <c r="D171">
        <v>24727283</v>
      </c>
      <c r="E171" t="s">
        <v>49</v>
      </c>
      <c r="F171">
        <v>27</v>
      </c>
      <c r="G171" t="s">
        <v>232</v>
      </c>
      <c r="H171">
        <v>387</v>
      </c>
      <c r="I171">
        <v>2</v>
      </c>
      <c r="J171" t="s">
        <v>8</v>
      </c>
      <c r="K171">
        <v>0</v>
      </c>
      <c r="M171">
        <v>0</v>
      </c>
      <c r="S171">
        <v>15</v>
      </c>
      <c r="T171" t="s">
        <v>11</v>
      </c>
      <c r="U171">
        <v>5.62</v>
      </c>
      <c r="V171">
        <v>0</v>
      </c>
      <c r="X171">
        <v>0</v>
      </c>
      <c r="AE171">
        <v>0</v>
      </c>
    </row>
    <row r="172" spans="1:34" ht="32.25" customHeight="1" x14ac:dyDescent="0.2">
      <c r="A172">
        <v>5729227</v>
      </c>
      <c r="B172">
        <v>5727794</v>
      </c>
      <c r="C172">
        <v>24727309</v>
      </c>
      <c r="D172">
        <v>24727284</v>
      </c>
      <c r="E172" t="s">
        <v>49</v>
      </c>
      <c r="F172">
        <v>27</v>
      </c>
      <c r="G172" t="s">
        <v>232</v>
      </c>
      <c r="H172">
        <v>387</v>
      </c>
      <c r="I172">
        <v>2</v>
      </c>
      <c r="J172" t="s">
        <v>8</v>
      </c>
      <c r="K172">
        <v>0</v>
      </c>
      <c r="M172">
        <v>0</v>
      </c>
      <c r="S172">
        <v>15</v>
      </c>
      <c r="T172" t="s">
        <v>11</v>
      </c>
      <c r="U172">
        <v>20.39</v>
      </c>
      <c r="V172">
        <v>0</v>
      </c>
      <c r="X172">
        <v>0</v>
      </c>
      <c r="AE172">
        <v>0</v>
      </c>
    </row>
    <row r="173" spans="1:34" ht="32.25" customHeight="1" x14ac:dyDescent="0.2">
      <c r="A173">
        <v>5729227</v>
      </c>
      <c r="B173">
        <v>5727794</v>
      </c>
      <c r="C173">
        <v>24727310</v>
      </c>
      <c r="D173">
        <v>24727285</v>
      </c>
      <c r="E173" t="s">
        <v>49</v>
      </c>
      <c r="F173">
        <v>27</v>
      </c>
      <c r="G173" t="s">
        <v>232</v>
      </c>
      <c r="H173">
        <v>387</v>
      </c>
      <c r="I173">
        <v>2</v>
      </c>
      <c r="J173" t="s">
        <v>8</v>
      </c>
      <c r="K173">
        <v>0</v>
      </c>
      <c r="M173">
        <v>0</v>
      </c>
      <c r="S173">
        <v>15</v>
      </c>
      <c r="T173" t="s">
        <v>11</v>
      </c>
      <c r="U173">
        <v>0</v>
      </c>
      <c r="V173">
        <v>0</v>
      </c>
      <c r="X173">
        <v>0</v>
      </c>
      <c r="AE173">
        <v>0</v>
      </c>
    </row>
    <row r="174" spans="1:34" ht="32.25" customHeight="1" x14ac:dyDescent="0.2">
      <c r="A174">
        <v>5729227</v>
      </c>
      <c r="B174">
        <v>5727794</v>
      </c>
      <c r="C174">
        <v>24727311</v>
      </c>
      <c r="D174">
        <v>24727286</v>
      </c>
      <c r="E174" t="s">
        <v>49</v>
      </c>
      <c r="F174">
        <v>27</v>
      </c>
      <c r="G174" t="s">
        <v>232</v>
      </c>
      <c r="H174">
        <v>387</v>
      </c>
      <c r="I174">
        <v>2</v>
      </c>
      <c r="J174" t="s">
        <v>8</v>
      </c>
      <c r="K174">
        <v>0</v>
      </c>
      <c r="M174">
        <v>0</v>
      </c>
      <c r="S174">
        <v>15</v>
      </c>
      <c r="T174" t="s">
        <v>11</v>
      </c>
      <c r="U174">
        <v>32.43</v>
      </c>
      <c r="V174">
        <v>0</v>
      </c>
      <c r="X174">
        <v>0</v>
      </c>
      <c r="AE174">
        <v>0</v>
      </c>
    </row>
    <row r="175" spans="1:34" ht="32.25" customHeight="1" x14ac:dyDescent="0.2">
      <c r="A175">
        <v>5729227</v>
      </c>
      <c r="B175">
        <v>5727794</v>
      </c>
      <c r="C175">
        <v>24727312</v>
      </c>
      <c r="D175">
        <v>24727287</v>
      </c>
      <c r="E175" t="s">
        <v>49</v>
      </c>
      <c r="F175">
        <v>27</v>
      </c>
      <c r="G175" t="s">
        <v>232</v>
      </c>
      <c r="H175">
        <v>387</v>
      </c>
      <c r="I175">
        <v>2</v>
      </c>
      <c r="J175" t="s">
        <v>8</v>
      </c>
      <c r="K175">
        <v>0</v>
      </c>
      <c r="M175">
        <v>0</v>
      </c>
      <c r="S175">
        <v>15</v>
      </c>
      <c r="T175" t="s">
        <v>11</v>
      </c>
      <c r="U175">
        <v>21.39</v>
      </c>
      <c r="V175">
        <v>0</v>
      </c>
      <c r="X175">
        <v>0</v>
      </c>
      <c r="AE175">
        <v>0</v>
      </c>
    </row>
    <row r="176" spans="1:34" ht="32.25" customHeight="1" x14ac:dyDescent="0.2">
      <c r="A176">
        <v>5729227</v>
      </c>
      <c r="B176">
        <v>5727794</v>
      </c>
      <c r="C176">
        <v>24727313</v>
      </c>
      <c r="D176">
        <v>24727288</v>
      </c>
      <c r="E176" t="s">
        <v>49</v>
      </c>
      <c r="F176">
        <v>27</v>
      </c>
      <c r="G176" t="s">
        <v>232</v>
      </c>
      <c r="H176">
        <v>387</v>
      </c>
      <c r="I176">
        <v>2</v>
      </c>
      <c r="J176" t="s">
        <v>8</v>
      </c>
      <c r="K176">
        <v>0</v>
      </c>
      <c r="M176">
        <v>0</v>
      </c>
      <c r="S176">
        <v>15</v>
      </c>
      <c r="T176" t="s">
        <v>11</v>
      </c>
      <c r="U176">
        <v>52.92</v>
      </c>
      <c r="V176">
        <v>0</v>
      </c>
      <c r="X176">
        <v>0</v>
      </c>
      <c r="AE176">
        <v>0</v>
      </c>
    </row>
    <row r="177" spans="1:35" ht="32.25" customHeight="1" x14ac:dyDescent="0.2">
      <c r="A177">
        <v>5729227</v>
      </c>
      <c r="B177">
        <v>5727794</v>
      </c>
      <c r="C177">
        <v>24727329</v>
      </c>
      <c r="D177">
        <v>24727279</v>
      </c>
      <c r="E177" t="s">
        <v>49</v>
      </c>
      <c r="F177">
        <v>27</v>
      </c>
      <c r="G177" t="s">
        <v>232</v>
      </c>
      <c r="H177">
        <v>387</v>
      </c>
      <c r="I177">
        <v>2</v>
      </c>
      <c r="J177" t="s">
        <v>8</v>
      </c>
      <c r="K177">
        <v>0</v>
      </c>
      <c r="M177">
        <v>0</v>
      </c>
      <c r="S177">
        <v>15</v>
      </c>
      <c r="T177" t="s">
        <v>11</v>
      </c>
      <c r="U177">
        <v>0</v>
      </c>
      <c r="V177">
        <v>0</v>
      </c>
      <c r="X177">
        <v>0</v>
      </c>
      <c r="AE177">
        <v>0</v>
      </c>
    </row>
    <row r="178" spans="1:35" ht="32.25" customHeight="1" x14ac:dyDescent="0.2">
      <c r="A178">
        <v>5729227</v>
      </c>
      <c r="B178">
        <v>5727794</v>
      </c>
      <c r="C178">
        <v>24727330</v>
      </c>
      <c r="D178">
        <v>24727278</v>
      </c>
      <c r="E178" t="s">
        <v>49</v>
      </c>
      <c r="F178">
        <v>27</v>
      </c>
      <c r="G178" t="s">
        <v>232</v>
      </c>
      <c r="H178">
        <v>387</v>
      </c>
      <c r="I178">
        <v>2</v>
      </c>
      <c r="J178" t="s">
        <v>8</v>
      </c>
      <c r="K178">
        <v>0</v>
      </c>
      <c r="M178">
        <v>0</v>
      </c>
      <c r="S178">
        <v>15</v>
      </c>
      <c r="T178" t="s">
        <v>11</v>
      </c>
      <c r="U178">
        <v>0</v>
      </c>
      <c r="V178">
        <v>0</v>
      </c>
      <c r="X178">
        <v>0</v>
      </c>
      <c r="AE178">
        <v>0</v>
      </c>
    </row>
    <row r="179" spans="1:35" ht="32.25" customHeight="1" x14ac:dyDescent="0.2">
      <c r="A179">
        <v>5729227</v>
      </c>
      <c r="B179">
        <v>5727794</v>
      </c>
      <c r="C179">
        <v>24727331</v>
      </c>
      <c r="D179">
        <v>24727277</v>
      </c>
      <c r="E179" t="s">
        <v>49</v>
      </c>
      <c r="F179">
        <v>27</v>
      </c>
      <c r="G179" t="s">
        <v>232</v>
      </c>
      <c r="H179">
        <v>387</v>
      </c>
      <c r="I179">
        <v>2</v>
      </c>
      <c r="J179" t="s">
        <v>8</v>
      </c>
      <c r="K179">
        <v>0</v>
      </c>
      <c r="M179">
        <v>0</v>
      </c>
      <c r="S179">
        <v>15</v>
      </c>
      <c r="T179" t="s">
        <v>11</v>
      </c>
      <c r="U179">
        <v>24.59</v>
      </c>
      <c r="V179">
        <v>0</v>
      </c>
      <c r="X179">
        <v>0</v>
      </c>
      <c r="AE179">
        <v>0</v>
      </c>
    </row>
    <row r="180" spans="1:35" ht="32.25" customHeight="1" x14ac:dyDescent="0.2">
      <c r="A180">
        <v>5729227</v>
      </c>
      <c r="B180">
        <v>5727794</v>
      </c>
      <c r="C180">
        <v>24727297</v>
      </c>
      <c r="D180">
        <v>0</v>
      </c>
      <c r="E180" t="s">
        <v>49</v>
      </c>
      <c r="F180">
        <v>27</v>
      </c>
      <c r="G180" t="s">
        <v>232</v>
      </c>
      <c r="H180">
        <v>387</v>
      </c>
      <c r="I180">
        <v>2</v>
      </c>
      <c r="J180" t="s">
        <v>8</v>
      </c>
      <c r="K180">
        <v>16</v>
      </c>
      <c r="L180" t="s">
        <v>51</v>
      </c>
      <c r="M180">
        <v>40964</v>
      </c>
      <c r="N180" t="s">
        <v>114</v>
      </c>
      <c r="O180" t="s">
        <v>115</v>
      </c>
      <c r="P180" t="s">
        <v>116</v>
      </c>
      <c r="Q180" t="s">
        <v>117</v>
      </c>
      <c r="S180">
        <v>1</v>
      </c>
      <c r="T180" t="s">
        <v>9</v>
      </c>
      <c r="U180">
        <v>354.92</v>
      </c>
      <c r="V180">
        <v>6</v>
      </c>
      <c r="W180" t="s">
        <v>118</v>
      </c>
      <c r="X180">
        <v>354.92</v>
      </c>
      <c r="AE180">
        <v>0</v>
      </c>
      <c r="AI180" t="s">
        <v>119</v>
      </c>
    </row>
    <row r="181" spans="1:35" ht="32.25" customHeight="1" x14ac:dyDescent="0.2">
      <c r="A181">
        <v>5729227</v>
      </c>
      <c r="B181">
        <v>5727794</v>
      </c>
      <c r="C181">
        <v>24727322</v>
      </c>
      <c r="D181">
        <v>24727297</v>
      </c>
      <c r="E181" t="s">
        <v>49</v>
      </c>
      <c r="F181">
        <v>27</v>
      </c>
      <c r="G181" t="s">
        <v>232</v>
      </c>
      <c r="H181">
        <v>387</v>
      </c>
      <c r="I181">
        <v>2</v>
      </c>
      <c r="J181" t="s">
        <v>8</v>
      </c>
      <c r="K181">
        <v>22</v>
      </c>
      <c r="L181" t="s">
        <v>58</v>
      </c>
      <c r="M181">
        <v>0</v>
      </c>
      <c r="S181">
        <v>1</v>
      </c>
      <c r="T181" t="s">
        <v>9</v>
      </c>
      <c r="U181">
        <v>354.92</v>
      </c>
      <c r="V181">
        <v>6</v>
      </c>
      <c r="W181" t="s">
        <v>118</v>
      </c>
      <c r="X181">
        <v>354.92</v>
      </c>
      <c r="AE181">
        <v>0</v>
      </c>
      <c r="AI181" t="s">
        <v>119</v>
      </c>
    </row>
    <row r="182" spans="1:35" ht="32.25" customHeight="1" x14ac:dyDescent="0.2">
      <c r="A182">
        <v>5729227</v>
      </c>
      <c r="B182">
        <v>5727794</v>
      </c>
      <c r="C182">
        <v>24727294</v>
      </c>
      <c r="D182">
        <v>0</v>
      </c>
      <c r="E182" t="s">
        <v>49</v>
      </c>
      <c r="F182">
        <v>27</v>
      </c>
      <c r="G182" t="s">
        <v>232</v>
      </c>
      <c r="H182">
        <v>387</v>
      </c>
      <c r="I182">
        <v>2</v>
      </c>
      <c r="J182" t="s">
        <v>8</v>
      </c>
      <c r="K182">
        <v>16</v>
      </c>
      <c r="L182" t="s">
        <v>51</v>
      </c>
      <c r="M182">
        <v>23139</v>
      </c>
      <c r="N182" t="s">
        <v>120</v>
      </c>
      <c r="O182" t="s">
        <v>184</v>
      </c>
      <c r="P182" t="s">
        <v>122</v>
      </c>
      <c r="S182">
        <v>1</v>
      </c>
      <c r="T182" t="s">
        <v>9</v>
      </c>
      <c r="U182">
        <v>152.38999999999999</v>
      </c>
      <c r="V182">
        <v>7</v>
      </c>
      <c r="W182" t="s">
        <v>123</v>
      </c>
      <c r="X182">
        <v>152.38999999999999</v>
      </c>
      <c r="AE182">
        <v>0</v>
      </c>
      <c r="AH182" t="s">
        <v>246</v>
      </c>
      <c r="AI182" t="s">
        <v>125</v>
      </c>
    </row>
    <row r="183" spans="1:35" ht="32.25" customHeight="1" x14ac:dyDescent="0.2">
      <c r="A183">
        <v>5729227</v>
      </c>
      <c r="B183">
        <v>5727794</v>
      </c>
      <c r="C183">
        <v>24727295</v>
      </c>
      <c r="D183">
        <v>0</v>
      </c>
      <c r="E183" t="s">
        <v>49</v>
      </c>
      <c r="F183">
        <v>27</v>
      </c>
      <c r="G183" t="s">
        <v>232</v>
      </c>
      <c r="H183">
        <v>387</v>
      </c>
      <c r="I183">
        <v>2</v>
      </c>
      <c r="J183" t="s">
        <v>8</v>
      </c>
      <c r="K183">
        <v>16</v>
      </c>
      <c r="L183" t="s">
        <v>51</v>
      </c>
      <c r="M183">
        <v>23139</v>
      </c>
      <c r="N183" t="s">
        <v>120</v>
      </c>
      <c r="O183" t="s">
        <v>186</v>
      </c>
      <c r="P183" t="s">
        <v>122</v>
      </c>
      <c r="S183">
        <v>1</v>
      </c>
      <c r="T183" t="s">
        <v>9</v>
      </c>
      <c r="U183">
        <v>383.17</v>
      </c>
      <c r="V183">
        <v>7</v>
      </c>
      <c r="W183" t="s">
        <v>123</v>
      </c>
      <c r="X183">
        <v>383.17</v>
      </c>
      <c r="AE183">
        <v>0</v>
      </c>
      <c r="AH183" s="1" t="s">
        <v>247</v>
      </c>
      <c r="AI183" t="s">
        <v>125</v>
      </c>
    </row>
    <row r="184" spans="1:35" ht="32.25" customHeight="1" x14ac:dyDescent="0.2">
      <c r="A184">
        <v>5729227</v>
      </c>
      <c r="B184">
        <v>5727794</v>
      </c>
      <c r="C184">
        <v>24727319</v>
      </c>
      <c r="D184">
        <v>24727294</v>
      </c>
      <c r="E184" t="s">
        <v>49</v>
      </c>
      <c r="F184">
        <v>27</v>
      </c>
      <c r="G184" t="s">
        <v>232</v>
      </c>
      <c r="H184">
        <v>387</v>
      </c>
      <c r="I184">
        <v>2</v>
      </c>
      <c r="J184" t="s">
        <v>8</v>
      </c>
      <c r="K184">
        <v>22</v>
      </c>
      <c r="L184" t="s">
        <v>58</v>
      </c>
      <c r="M184">
        <v>0</v>
      </c>
      <c r="S184">
        <v>1</v>
      </c>
      <c r="T184" t="s">
        <v>9</v>
      </c>
      <c r="U184">
        <v>152.38999999999999</v>
      </c>
      <c r="V184">
        <v>7</v>
      </c>
      <c r="W184" t="s">
        <v>123</v>
      </c>
      <c r="X184">
        <v>152.38999999999999</v>
      </c>
      <c r="AE184">
        <v>0</v>
      </c>
      <c r="AH184" t="s">
        <v>246</v>
      </c>
      <c r="AI184" t="s">
        <v>125</v>
      </c>
    </row>
    <row r="185" spans="1:35" ht="32.25" customHeight="1" x14ac:dyDescent="0.2">
      <c r="A185">
        <v>5729227</v>
      </c>
      <c r="B185">
        <v>5727794</v>
      </c>
      <c r="C185">
        <v>24727320</v>
      </c>
      <c r="D185">
        <v>24727295</v>
      </c>
      <c r="E185" t="s">
        <v>49</v>
      </c>
      <c r="F185">
        <v>27</v>
      </c>
      <c r="G185" t="s">
        <v>232</v>
      </c>
      <c r="H185">
        <v>387</v>
      </c>
      <c r="I185">
        <v>2</v>
      </c>
      <c r="J185" t="s">
        <v>8</v>
      </c>
      <c r="K185">
        <v>22</v>
      </c>
      <c r="L185" t="s">
        <v>58</v>
      </c>
      <c r="M185">
        <v>0</v>
      </c>
      <c r="S185">
        <v>1</v>
      </c>
      <c r="T185" t="s">
        <v>9</v>
      </c>
      <c r="U185">
        <v>383.17</v>
      </c>
      <c r="V185">
        <v>7</v>
      </c>
      <c r="W185" t="s">
        <v>123</v>
      </c>
      <c r="X185">
        <v>383.17</v>
      </c>
      <c r="AE185">
        <v>0</v>
      </c>
      <c r="AI185" t="s">
        <v>125</v>
      </c>
    </row>
    <row r="186" spans="1:35" ht="32.25" customHeight="1" x14ac:dyDescent="0.2">
      <c r="A186">
        <v>5729227</v>
      </c>
      <c r="B186">
        <v>5727794</v>
      </c>
      <c r="C186">
        <v>24727293</v>
      </c>
      <c r="D186">
        <v>0</v>
      </c>
      <c r="E186" t="s">
        <v>49</v>
      </c>
      <c r="F186">
        <v>27</v>
      </c>
      <c r="G186" t="s">
        <v>232</v>
      </c>
      <c r="H186">
        <v>387</v>
      </c>
      <c r="I186">
        <v>2</v>
      </c>
      <c r="J186" t="s">
        <v>8</v>
      </c>
      <c r="K186">
        <v>16</v>
      </c>
      <c r="L186" t="s">
        <v>51</v>
      </c>
      <c r="M186">
        <v>23139</v>
      </c>
      <c r="N186" t="s">
        <v>120</v>
      </c>
      <c r="O186" t="s">
        <v>121</v>
      </c>
      <c r="P186" t="s">
        <v>122</v>
      </c>
      <c r="S186">
        <v>1</v>
      </c>
      <c r="T186" t="s">
        <v>9</v>
      </c>
      <c r="U186">
        <v>223.11</v>
      </c>
      <c r="V186">
        <v>8</v>
      </c>
      <c r="W186" t="s">
        <v>130</v>
      </c>
      <c r="X186">
        <v>223.11</v>
      </c>
      <c r="AE186">
        <v>0</v>
      </c>
      <c r="AH186" s="1" t="s">
        <v>248</v>
      </c>
      <c r="AI186" t="s">
        <v>125</v>
      </c>
    </row>
    <row r="187" spans="1:35" ht="32.25" customHeight="1" x14ac:dyDescent="0.2">
      <c r="A187">
        <v>5729227</v>
      </c>
      <c r="B187">
        <v>5727794</v>
      </c>
      <c r="C187">
        <v>24727318</v>
      </c>
      <c r="D187">
        <v>24727293</v>
      </c>
      <c r="E187" t="s">
        <v>49</v>
      </c>
      <c r="F187">
        <v>27</v>
      </c>
      <c r="G187" t="s">
        <v>232</v>
      </c>
      <c r="H187">
        <v>387</v>
      </c>
      <c r="I187">
        <v>2</v>
      </c>
      <c r="J187" t="s">
        <v>8</v>
      </c>
      <c r="K187">
        <v>22</v>
      </c>
      <c r="L187" t="s">
        <v>58</v>
      </c>
      <c r="M187">
        <v>0</v>
      </c>
      <c r="S187">
        <v>1</v>
      </c>
      <c r="T187" t="s">
        <v>9</v>
      </c>
      <c r="U187">
        <v>223.11</v>
      </c>
      <c r="V187">
        <v>8</v>
      </c>
      <c r="W187" t="s">
        <v>130</v>
      </c>
      <c r="X187">
        <v>223.11</v>
      </c>
      <c r="AE187">
        <v>0</v>
      </c>
      <c r="AI187" t="s">
        <v>125</v>
      </c>
    </row>
    <row r="188" spans="1:35" ht="32.25" customHeight="1" x14ac:dyDescent="0.2">
      <c r="A188">
        <v>5729227</v>
      </c>
      <c r="B188">
        <v>5727794</v>
      </c>
      <c r="C188">
        <v>24727290</v>
      </c>
      <c r="D188">
        <v>0</v>
      </c>
      <c r="E188" t="s">
        <v>49</v>
      </c>
      <c r="F188">
        <v>27</v>
      </c>
      <c r="G188" t="s">
        <v>232</v>
      </c>
      <c r="H188">
        <v>387</v>
      </c>
      <c r="I188">
        <v>2</v>
      </c>
      <c r="J188" t="s">
        <v>8</v>
      </c>
      <c r="K188">
        <v>16</v>
      </c>
      <c r="L188" t="s">
        <v>51</v>
      </c>
      <c r="M188">
        <v>210</v>
      </c>
      <c r="N188" t="s">
        <v>187</v>
      </c>
      <c r="O188" t="s">
        <v>188</v>
      </c>
      <c r="P188" t="s">
        <v>189</v>
      </c>
      <c r="Q188" t="s">
        <v>190</v>
      </c>
      <c r="S188">
        <v>1</v>
      </c>
      <c r="T188" t="s">
        <v>9</v>
      </c>
      <c r="U188">
        <v>45.39</v>
      </c>
      <c r="V188">
        <v>11</v>
      </c>
      <c r="W188" t="s">
        <v>135</v>
      </c>
      <c r="X188">
        <v>45.39</v>
      </c>
      <c r="AE188">
        <v>0</v>
      </c>
      <c r="AI188" t="s">
        <v>57</v>
      </c>
    </row>
    <row r="189" spans="1:35" ht="32.25" customHeight="1" x14ac:dyDescent="0.2">
      <c r="A189">
        <v>5729227</v>
      </c>
      <c r="B189">
        <v>5727794</v>
      </c>
      <c r="C189">
        <v>24727315</v>
      </c>
      <c r="D189">
        <v>24727290</v>
      </c>
      <c r="E189" t="s">
        <v>49</v>
      </c>
      <c r="F189">
        <v>27</v>
      </c>
      <c r="G189" t="s">
        <v>232</v>
      </c>
      <c r="H189">
        <v>387</v>
      </c>
      <c r="I189">
        <v>2</v>
      </c>
      <c r="J189" t="s">
        <v>8</v>
      </c>
      <c r="K189">
        <v>22</v>
      </c>
      <c r="L189" t="s">
        <v>58</v>
      </c>
      <c r="M189">
        <v>0</v>
      </c>
      <c r="S189">
        <v>1</v>
      </c>
      <c r="T189" t="s">
        <v>9</v>
      </c>
      <c r="U189">
        <v>45.39</v>
      </c>
      <c r="V189">
        <v>11</v>
      </c>
      <c r="W189" t="s">
        <v>135</v>
      </c>
      <c r="X189">
        <v>45.39</v>
      </c>
      <c r="AE189">
        <v>0</v>
      </c>
      <c r="AI189" t="s">
        <v>57</v>
      </c>
    </row>
    <row r="190" spans="1:35" ht="32.25" customHeight="1" x14ac:dyDescent="0.2">
      <c r="A190">
        <v>5729227</v>
      </c>
      <c r="B190">
        <v>5727794</v>
      </c>
      <c r="C190">
        <v>24727292</v>
      </c>
      <c r="D190">
        <v>0</v>
      </c>
      <c r="E190" t="s">
        <v>49</v>
      </c>
      <c r="F190">
        <v>27</v>
      </c>
      <c r="G190" t="s">
        <v>232</v>
      </c>
      <c r="H190">
        <v>387</v>
      </c>
      <c r="I190">
        <v>2</v>
      </c>
      <c r="J190" t="s">
        <v>8</v>
      </c>
      <c r="K190">
        <v>16</v>
      </c>
      <c r="L190" t="s">
        <v>51</v>
      </c>
      <c r="M190">
        <v>23139</v>
      </c>
      <c r="N190" t="s">
        <v>120</v>
      </c>
      <c r="O190" t="s">
        <v>121</v>
      </c>
      <c r="P190" t="s">
        <v>122</v>
      </c>
      <c r="S190">
        <v>1</v>
      </c>
      <c r="T190" t="s">
        <v>9</v>
      </c>
      <c r="U190">
        <v>19.68</v>
      </c>
      <c r="V190">
        <v>12</v>
      </c>
      <c r="W190" t="s">
        <v>139</v>
      </c>
      <c r="X190">
        <v>19.68</v>
      </c>
      <c r="AE190">
        <v>0</v>
      </c>
      <c r="AH190" s="1" t="s">
        <v>249</v>
      </c>
      <c r="AI190" t="s">
        <v>57</v>
      </c>
    </row>
    <row r="191" spans="1:35" ht="32.25" customHeight="1" x14ac:dyDescent="0.2">
      <c r="A191">
        <v>5729227</v>
      </c>
      <c r="B191">
        <v>5727794</v>
      </c>
      <c r="C191">
        <v>24727317</v>
      </c>
      <c r="D191">
        <v>24727292</v>
      </c>
      <c r="E191" t="s">
        <v>49</v>
      </c>
      <c r="F191">
        <v>27</v>
      </c>
      <c r="G191" t="s">
        <v>232</v>
      </c>
      <c r="H191">
        <v>387</v>
      </c>
      <c r="I191">
        <v>2</v>
      </c>
      <c r="J191" t="s">
        <v>8</v>
      </c>
      <c r="K191">
        <v>22</v>
      </c>
      <c r="L191" t="s">
        <v>58</v>
      </c>
      <c r="M191">
        <v>0</v>
      </c>
      <c r="S191">
        <v>1</v>
      </c>
      <c r="T191" t="s">
        <v>9</v>
      </c>
      <c r="U191">
        <v>19.68</v>
      </c>
      <c r="V191">
        <v>12</v>
      </c>
      <c r="W191" t="s">
        <v>139</v>
      </c>
      <c r="X191">
        <v>19.68</v>
      </c>
      <c r="AE191">
        <v>0</v>
      </c>
      <c r="AH191" t="s">
        <v>250</v>
      </c>
      <c r="AI191" t="s">
        <v>57</v>
      </c>
    </row>
    <row r="192" spans="1:35" ht="32.25" customHeight="1" x14ac:dyDescent="0.2">
      <c r="A192">
        <v>5729227</v>
      </c>
      <c r="B192">
        <v>5727794</v>
      </c>
      <c r="C192">
        <v>24727299</v>
      </c>
      <c r="D192">
        <v>0</v>
      </c>
      <c r="E192" t="s">
        <v>49</v>
      </c>
      <c r="F192">
        <v>27</v>
      </c>
      <c r="G192" t="s">
        <v>232</v>
      </c>
      <c r="H192">
        <v>387</v>
      </c>
      <c r="I192">
        <v>2</v>
      </c>
      <c r="J192" t="s">
        <v>8</v>
      </c>
      <c r="K192">
        <v>16</v>
      </c>
      <c r="L192" t="s">
        <v>51</v>
      </c>
      <c r="M192">
        <v>41503</v>
      </c>
      <c r="N192" t="s">
        <v>171</v>
      </c>
      <c r="O192" t="s">
        <v>172</v>
      </c>
      <c r="P192" t="s">
        <v>173</v>
      </c>
      <c r="Q192" t="s">
        <v>174</v>
      </c>
      <c r="S192">
        <v>1</v>
      </c>
      <c r="T192" t="s">
        <v>9</v>
      </c>
      <c r="U192">
        <v>38.85</v>
      </c>
      <c r="V192">
        <v>14</v>
      </c>
      <c r="W192" t="s">
        <v>145</v>
      </c>
      <c r="X192">
        <v>38.85</v>
      </c>
      <c r="AE192">
        <v>0</v>
      </c>
      <c r="AI192" t="s">
        <v>146</v>
      </c>
    </row>
    <row r="193" spans="1:35" ht="32.25" customHeight="1" x14ac:dyDescent="0.2">
      <c r="A193">
        <v>5729227</v>
      </c>
      <c r="B193">
        <v>5727794</v>
      </c>
      <c r="C193">
        <v>24727300</v>
      </c>
      <c r="D193">
        <v>0</v>
      </c>
      <c r="E193" t="s">
        <v>49</v>
      </c>
      <c r="F193">
        <v>27</v>
      </c>
      <c r="G193" t="s">
        <v>232</v>
      </c>
      <c r="H193">
        <v>387</v>
      </c>
      <c r="I193">
        <v>2</v>
      </c>
      <c r="J193" t="s">
        <v>8</v>
      </c>
      <c r="K193">
        <v>16</v>
      </c>
      <c r="L193" t="s">
        <v>51</v>
      </c>
      <c r="M193">
        <v>41504</v>
      </c>
      <c r="N193" t="s">
        <v>141</v>
      </c>
      <c r="O193" t="s">
        <v>142</v>
      </c>
      <c r="P193" t="s">
        <v>143</v>
      </c>
      <c r="Q193" t="s">
        <v>144</v>
      </c>
      <c r="S193">
        <v>1</v>
      </c>
      <c r="T193" t="s">
        <v>9</v>
      </c>
      <c r="U193">
        <v>2.2400000000000002</v>
      </c>
      <c r="V193">
        <v>14</v>
      </c>
      <c r="W193" t="s">
        <v>145</v>
      </c>
      <c r="X193">
        <v>2.2400000000000002</v>
      </c>
      <c r="AE193">
        <v>0</v>
      </c>
      <c r="AI193" t="s">
        <v>146</v>
      </c>
    </row>
    <row r="194" spans="1:35" ht="32.25" customHeight="1" x14ac:dyDescent="0.2">
      <c r="A194">
        <v>5729227</v>
      </c>
      <c r="B194">
        <v>5727794</v>
      </c>
      <c r="C194">
        <v>24727314</v>
      </c>
      <c r="D194">
        <v>24727289</v>
      </c>
      <c r="E194" t="s">
        <v>49</v>
      </c>
      <c r="F194">
        <v>27</v>
      </c>
      <c r="G194" t="s">
        <v>232</v>
      </c>
      <c r="H194">
        <v>387</v>
      </c>
      <c r="I194">
        <v>2</v>
      </c>
      <c r="J194" t="s">
        <v>8</v>
      </c>
      <c r="K194">
        <v>16</v>
      </c>
      <c r="L194" t="s">
        <v>51</v>
      </c>
      <c r="M194">
        <v>7155</v>
      </c>
      <c r="N194" t="s">
        <v>109</v>
      </c>
      <c r="O194" t="s">
        <v>110</v>
      </c>
      <c r="P194" t="s">
        <v>111</v>
      </c>
      <c r="Q194" t="s">
        <v>112</v>
      </c>
      <c r="S194">
        <v>1</v>
      </c>
      <c r="T194" t="s">
        <v>9</v>
      </c>
      <c r="U194">
        <v>80.790000000000006</v>
      </c>
      <c r="V194">
        <v>14</v>
      </c>
      <c r="W194" t="s">
        <v>145</v>
      </c>
      <c r="X194">
        <v>80.790000000000006</v>
      </c>
      <c r="AE194">
        <v>0</v>
      </c>
      <c r="AI194" t="s">
        <v>146</v>
      </c>
    </row>
    <row r="195" spans="1:35" ht="32.25" customHeight="1" x14ac:dyDescent="0.2">
      <c r="A195">
        <v>5729227</v>
      </c>
      <c r="B195">
        <v>5727794</v>
      </c>
      <c r="C195">
        <v>24727324</v>
      </c>
      <c r="D195">
        <v>24727299</v>
      </c>
      <c r="E195" t="s">
        <v>49</v>
      </c>
      <c r="F195">
        <v>27</v>
      </c>
      <c r="G195" t="s">
        <v>232</v>
      </c>
      <c r="H195">
        <v>387</v>
      </c>
      <c r="I195">
        <v>2</v>
      </c>
      <c r="J195" t="s">
        <v>8</v>
      </c>
      <c r="K195">
        <v>22</v>
      </c>
      <c r="L195" t="s">
        <v>58</v>
      </c>
      <c r="M195">
        <v>0</v>
      </c>
      <c r="S195">
        <v>1</v>
      </c>
      <c r="T195" t="s">
        <v>9</v>
      </c>
      <c r="U195">
        <v>38.85</v>
      </c>
      <c r="V195">
        <v>14</v>
      </c>
      <c r="W195" t="s">
        <v>145</v>
      </c>
      <c r="X195">
        <v>38.85</v>
      </c>
      <c r="AE195">
        <v>0</v>
      </c>
      <c r="AI195" t="s">
        <v>146</v>
      </c>
    </row>
    <row r="196" spans="1:35" ht="32.25" customHeight="1" x14ac:dyDescent="0.2">
      <c r="A196">
        <v>5729227</v>
      </c>
      <c r="B196">
        <v>5727794</v>
      </c>
      <c r="C196">
        <v>24727325</v>
      </c>
      <c r="D196">
        <v>24727300</v>
      </c>
      <c r="E196" t="s">
        <v>49</v>
      </c>
      <c r="F196">
        <v>27</v>
      </c>
      <c r="G196" t="s">
        <v>232</v>
      </c>
      <c r="H196">
        <v>387</v>
      </c>
      <c r="I196">
        <v>2</v>
      </c>
      <c r="J196" t="s">
        <v>8</v>
      </c>
      <c r="K196">
        <v>22</v>
      </c>
      <c r="L196" t="s">
        <v>58</v>
      </c>
      <c r="M196">
        <v>0</v>
      </c>
      <c r="S196">
        <v>1</v>
      </c>
      <c r="T196" t="s">
        <v>9</v>
      </c>
      <c r="U196">
        <v>2.2400000000000002</v>
      </c>
      <c r="V196">
        <v>14</v>
      </c>
      <c r="W196" t="s">
        <v>145</v>
      </c>
      <c r="X196">
        <v>2.2400000000000002</v>
      </c>
      <c r="AE196">
        <v>0</v>
      </c>
      <c r="AI196" t="s">
        <v>146</v>
      </c>
    </row>
    <row r="197" spans="1:35" ht="32.25" customHeight="1" x14ac:dyDescent="0.2">
      <c r="A197">
        <v>5729227</v>
      </c>
      <c r="B197">
        <v>5727794</v>
      </c>
      <c r="C197">
        <v>24727332</v>
      </c>
      <c r="D197">
        <v>24727314</v>
      </c>
      <c r="E197" t="s">
        <v>49</v>
      </c>
      <c r="F197">
        <v>27</v>
      </c>
      <c r="G197" t="s">
        <v>232</v>
      </c>
      <c r="H197">
        <v>387</v>
      </c>
      <c r="I197">
        <v>2</v>
      </c>
      <c r="J197" t="s">
        <v>8</v>
      </c>
      <c r="K197">
        <v>22</v>
      </c>
      <c r="L197" t="s">
        <v>58</v>
      </c>
      <c r="M197">
        <v>0</v>
      </c>
      <c r="S197">
        <v>1</v>
      </c>
      <c r="T197" t="s">
        <v>9</v>
      </c>
      <c r="U197">
        <v>80.790000000000006</v>
      </c>
      <c r="V197">
        <v>14</v>
      </c>
      <c r="W197" t="s">
        <v>145</v>
      </c>
      <c r="X197">
        <v>80.790000000000006</v>
      </c>
      <c r="AE197">
        <v>0</v>
      </c>
      <c r="AI197" t="s">
        <v>146</v>
      </c>
    </row>
    <row r="198" spans="1:35" ht="32.25" customHeight="1" x14ac:dyDescent="0.2">
      <c r="A198">
        <v>5729227</v>
      </c>
      <c r="B198">
        <v>5727794</v>
      </c>
      <c r="C198">
        <v>24727291</v>
      </c>
      <c r="D198">
        <v>0</v>
      </c>
      <c r="E198" t="s">
        <v>49</v>
      </c>
      <c r="F198">
        <v>27</v>
      </c>
      <c r="G198" t="s">
        <v>232</v>
      </c>
      <c r="H198">
        <v>387</v>
      </c>
      <c r="I198">
        <v>2</v>
      </c>
      <c r="J198" t="s">
        <v>8</v>
      </c>
      <c r="K198">
        <v>16</v>
      </c>
      <c r="L198" t="s">
        <v>51</v>
      </c>
      <c r="M198">
        <v>14541</v>
      </c>
      <c r="N198" t="s">
        <v>131</v>
      </c>
      <c r="O198" t="s">
        <v>132</v>
      </c>
      <c r="P198" t="s">
        <v>133</v>
      </c>
      <c r="Q198" t="s">
        <v>134</v>
      </c>
      <c r="S198">
        <v>1</v>
      </c>
      <c r="T198" t="s">
        <v>9</v>
      </c>
      <c r="U198">
        <v>25.05</v>
      </c>
      <c r="V198">
        <v>25</v>
      </c>
      <c r="W198" t="s">
        <v>56</v>
      </c>
      <c r="X198">
        <v>25.05</v>
      </c>
      <c r="AE198">
        <v>0</v>
      </c>
      <c r="AI198" t="s">
        <v>57</v>
      </c>
    </row>
    <row r="199" spans="1:35" ht="32.25" customHeight="1" x14ac:dyDescent="0.2">
      <c r="A199">
        <v>5729227</v>
      </c>
      <c r="B199">
        <v>5727794</v>
      </c>
      <c r="C199">
        <v>24727316</v>
      </c>
      <c r="D199">
        <v>24727291</v>
      </c>
      <c r="E199" t="s">
        <v>49</v>
      </c>
      <c r="F199">
        <v>27</v>
      </c>
      <c r="G199" t="s">
        <v>232</v>
      </c>
      <c r="H199">
        <v>387</v>
      </c>
      <c r="I199">
        <v>2</v>
      </c>
      <c r="J199" t="s">
        <v>8</v>
      </c>
      <c r="K199">
        <v>22</v>
      </c>
      <c r="L199" t="s">
        <v>58</v>
      </c>
      <c r="M199">
        <v>0</v>
      </c>
      <c r="S199">
        <v>1</v>
      </c>
      <c r="T199" t="s">
        <v>9</v>
      </c>
      <c r="U199">
        <v>25.05</v>
      </c>
      <c r="V199">
        <v>25</v>
      </c>
      <c r="W199" t="s">
        <v>56</v>
      </c>
      <c r="X199">
        <v>25.05</v>
      </c>
      <c r="AE199">
        <v>0</v>
      </c>
      <c r="AI199" t="s">
        <v>57</v>
      </c>
    </row>
    <row r="200" spans="1:35" ht="32.25" customHeight="1" x14ac:dyDescent="0.2">
      <c r="A200">
        <v>5729227</v>
      </c>
      <c r="B200">
        <v>5727794</v>
      </c>
      <c r="C200">
        <v>24727296</v>
      </c>
      <c r="D200">
        <v>0</v>
      </c>
      <c r="E200" t="s">
        <v>49</v>
      </c>
      <c r="F200">
        <v>27</v>
      </c>
      <c r="G200" t="s">
        <v>232</v>
      </c>
      <c r="H200">
        <v>387</v>
      </c>
      <c r="I200">
        <v>2</v>
      </c>
      <c r="J200" t="s">
        <v>8</v>
      </c>
      <c r="K200">
        <v>16</v>
      </c>
      <c r="L200" t="s">
        <v>51</v>
      </c>
      <c r="M200">
        <v>40797</v>
      </c>
      <c r="N200" t="s">
        <v>192</v>
      </c>
      <c r="O200" t="s">
        <v>193</v>
      </c>
      <c r="P200" t="s">
        <v>194</v>
      </c>
      <c r="Q200" t="s">
        <v>195</v>
      </c>
      <c r="S200">
        <v>1</v>
      </c>
      <c r="T200" t="s">
        <v>9</v>
      </c>
      <c r="U200">
        <v>50.48</v>
      </c>
      <c r="V200">
        <v>35</v>
      </c>
      <c r="W200" t="s">
        <v>147</v>
      </c>
      <c r="X200">
        <v>50.48</v>
      </c>
      <c r="AE200">
        <v>0</v>
      </c>
      <c r="AI200" t="s">
        <v>146</v>
      </c>
    </row>
    <row r="201" spans="1:35" ht="32.25" customHeight="1" x14ac:dyDescent="0.2">
      <c r="A201">
        <v>5729227</v>
      </c>
      <c r="B201">
        <v>5727794</v>
      </c>
      <c r="C201">
        <v>24727321</v>
      </c>
      <c r="D201">
        <v>24727296</v>
      </c>
      <c r="E201" t="s">
        <v>49</v>
      </c>
      <c r="F201">
        <v>27</v>
      </c>
      <c r="G201" t="s">
        <v>232</v>
      </c>
      <c r="H201">
        <v>387</v>
      </c>
      <c r="I201">
        <v>2</v>
      </c>
      <c r="J201" t="s">
        <v>8</v>
      </c>
      <c r="K201">
        <v>22</v>
      </c>
      <c r="L201" t="s">
        <v>58</v>
      </c>
      <c r="M201">
        <v>0</v>
      </c>
      <c r="S201">
        <v>1</v>
      </c>
      <c r="T201" t="s">
        <v>9</v>
      </c>
      <c r="U201">
        <v>50.48</v>
      </c>
      <c r="V201">
        <v>35</v>
      </c>
      <c r="W201" t="s">
        <v>147</v>
      </c>
      <c r="X201">
        <v>50.48</v>
      </c>
      <c r="AE201">
        <v>0</v>
      </c>
      <c r="AI201" t="s">
        <v>146</v>
      </c>
    </row>
    <row r="202" spans="1:35" ht="32.25" customHeight="1" x14ac:dyDescent="0.2">
      <c r="A202">
        <v>5729227</v>
      </c>
      <c r="B202">
        <v>5727794</v>
      </c>
      <c r="C202">
        <v>24727298</v>
      </c>
      <c r="D202">
        <v>0</v>
      </c>
      <c r="E202" t="s">
        <v>49</v>
      </c>
      <c r="F202">
        <v>27</v>
      </c>
      <c r="G202" t="s">
        <v>232</v>
      </c>
      <c r="H202">
        <v>387</v>
      </c>
      <c r="I202">
        <v>2</v>
      </c>
      <c r="J202" t="s">
        <v>8</v>
      </c>
      <c r="K202">
        <v>16</v>
      </c>
      <c r="L202" t="s">
        <v>51</v>
      </c>
      <c r="M202">
        <v>41409</v>
      </c>
      <c r="N202" t="s">
        <v>251</v>
      </c>
      <c r="O202" t="s">
        <v>75</v>
      </c>
      <c r="P202" t="s">
        <v>76</v>
      </c>
      <c r="Q202" t="s">
        <v>77</v>
      </c>
      <c r="S202">
        <v>1</v>
      </c>
      <c r="T202" t="s">
        <v>9</v>
      </c>
      <c r="U202">
        <v>39.11</v>
      </c>
      <c r="V202">
        <v>36</v>
      </c>
      <c r="W202" t="s">
        <v>152</v>
      </c>
      <c r="X202">
        <v>39.11</v>
      </c>
      <c r="AE202">
        <v>0</v>
      </c>
      <c r="AI202" t="s">
        <v>146</v>
      </c>
    </row>
    <row r="203" spans="1:35" ht="32.25" customHeight="1" x14ac:dyDescent="0.2">
      <c r="A203">
        <v>5729227</v>
      </c>
      <c r="B203">
        <v>5727794</v>
      </c>
      <c r="C203">
        <v>24727323</v>
      </c>
      <c r="D203">
        <v>24727298</v>
      </c>
      <c r="E203" t="s">
        <v>49</v>
      </c>
      <c r="F203">
        <v>27</v>
      </c>
      <c r="G203" t="s">
        <v>232</v>
      </c>
      <c r="H203">
        <v>387</v>
      </c>
      <c r="I203">
        <v>2</v>
      </c>
      <c r="J203" t="s">
        <v>8</v>
      </c>
      <c r="K203">
        <v>22</v>
      </c>
      <c r="L203" t="s">
        <v>58</v>
      </c>
      <c r="M203">
        <v>0</v>
      </c>
      <c r="S203">
        <v>1</v>
      </c>
      <c r="T203" t="s">
        <v>9</v>
      </c>
      <c r="U203">
        <v>39.11</v>
      </c>
      <c r="V203">
        <v>36</v>
      </c>
      <c r="W203" t="s">
        <v>152</v>
      </c>
      <c r="X203">
        <v>39.11</v>
      </c>
      <c r="AE203">
        <v>0</v>
      </c>
      <c r="AI203" t="s">
        <v>146</v>
      </c>
    </row>
    <row r="204" spans="1:35" ht="32.25" customHeight="1" x14ac:dyDescent="0.2">
      <c r="A204">
        <v>5729228</v>
      </c>
      <c r="B204">
        <v>5727795</v>
      </c>
      <c r="C204">
        <v>0</v>
      </c>
      <c r="D204">
        <v>0</v>
      </c>
      <c r="E204" t="s">
        <v>49</v>
      </c>
      <c r="F204">
        <v>27</v>
      </c>
      <c r="G204" t="s">
        <v>232</v>
      </c>
      <c r="H204">
        <v>387</v>
      </c>
      <c r="I204">
        <v>4</v>
      </c>
      <c r="J204" t="s">
        <v>6</v>
      </c>
      <c r="K204">
        <v>12</v>
      </c>
      <c r="L204" t="s">
        <v>153</v>
      </c>
      <c r="M204">
        <v>27384</v>
      </c>
      <c r="N204" t="s">
        <v>154</v>
      </c>
      <c r="O204" t="s">
        <v>155</v>
      </c>
      <c r="P204" t="s">
        <v>156</v>
      </c>
      <c r="Q204" t="s">
        <v>157</v>
      </c>
      <c r="S204">
        <v>0</v>
      </c>
      <c r="U204">
        <v>493.56</v>
      </c>
      <c r="V204">
        <v>42</v>
      </c>
      <c r="W204" t="s">
        <v>158</v>
      </c>
      <c r="X204">
        <v>493.56</v>
      </c>
      <c r="AE204">
        <v>0</v>
      </c>
      <c r="AI204" t="s">
        <v>159</v>
      </c>
    </row>
    <row r="205" spans="1:35" ht="32.25" customHeight="1" x14ac:dyDescent="0.2">
      <c r="A205">
        <v>5729228</v>
      </c>
      <c r="B205">
        <v>5727795</v>
      </c>
      <c r="C205">
        <v>24727301</v>
      </c>
      <c r="D205">
        <v>0</v>
      </c>
      <c r="E205" t="s">
        <v>49</v>
      </c>
      <c r="F205">
        <v>27</v>
      </c>
      <c r="G205" t="s">
        <v>232</v>
      </c>
      <c r="H205">
        <v>387</v>
      </c>
      <c r="I205">
        <v>4</v>
      </c>
      <c r="J205" t="s">
        <v>6</v>
      </c>
      <c r="K205">
        <v>22</v>
      </c>
      <c r="L205" t="s">
        <v>58</v>
      </c>
      <c r="M205">
        <v>0</v>
      </c>
      <c r="S205">
        <v>2</v>
      </c>
      <c r="T205" t="s">
        <v>5</v>
      </c>
      <c r="U205">
        <v>493.56</v>
      </c>
      <c r="V205">
        <v>42</v>
      </c>
      <c r="W205" t="s">
        <v>158</v>
      </c>
      <c r="X205">
        <v>493.56</v>
      </c>
      <c r="AE205">
        <v>0</v>
      </c>
      <c r="AI205" t="s">
        <v>159</v>
      </c>
    </row>
    <row r="206" spans="1:35" ht="32.25" customHeight="1" x14ac:dyDescent="0.2">
      <c r="A206">
        <v>5729229</v>
      </c>
      <c r="B206">
        <v>5727796</v>
      </c>
      <c r="C206">
        <v>0</v>
      </c>
      <c r="D206">
        <v>0</v>
      </c>
      <c r="E206" t="s">
        <v>49</v>
      </c>
      <c r="F206">
        <v>27</v>
      </c>
      <c r="G206" t="s">
        <v>232</v>
      </c>
      <c r="H206">
        <v>387</v>
      </c>
      <c r="I206">
        <v>5</v>
      </c>
      <c r="J206" t="s">
        <v>4</v>
      </c>
      <c r="K206">
        <v>28</v>
      </c>
      <c r="L206" t="s">
        <v>160</v>
      </c>
      <c r="M206">
        <v>3267</v>
      </c>
      <c r="N206" t="s">
        <v>161</v>
      </c>
      <c r="O206" t="s">
        <v>162</v>
      </c>
      <c r="P206" t="s">
        <v>163</v>
      </c>
      <c r="Q206" t="s">
        <v>164</v>
      </c>
      <c r="S206">
        <v>0</v>
      </c>
      <c r="U206">
        <v>261.42899999999997</v>
      </c>
      <c r="V206">
        <v>0</v>
      </c>
      <c r="X206">
        <v>0</v>
      </c>
      <c r="AE206">
        <v>0</v>
      </c>
      <c r="AH206" s="1" t="s">
        <v>252</v>
      </c>
    </row>
    <row r="207" spans="1:35" ht="32.25" customHeight="1" x14ac:dyDescent="0.2">
      <c r="A207">
        <v>5729229</v>
      </c>
      <c r="B207">
        <v>5727796</v>
      </c>
      <c r="C207">
        <v>24727302</v>
      </c>
      <c r="D207">
        <v>0</v>
      </c>
      <c r="E207" t="s">
        <v>49</v>
      </c>
      <c r="F207">
        <v>27</v>
      </c>
      <c r="G207" t="s">
        <v>232</v>
      </c>
      <c r="H207">
        <v>387</v>
      </c>
      <c r="I207">
        <v>5</v>
      </c>
      <c r="J207" t="s">
        <v>4</v>
      </c>
      <c r="K207">
        <v>16</v>
      </c>
      <c r="L207" t="s">
        <v>51</v>
      </c>
      <c r="M207">
        <v>3267</v>
      </c>
      <c r="N207" t="s">
        <v>161</v>
      </c>
      <c r="O207" t="s">
        <v>162</v>
      </c>
      <c r="P207" t="s">
        <v>163</v>
      </c>
      <c r="Q207" t="s">
        <v>164</v>
      </c>
      <c r="S207">
        <v>4</v>
      </c>
      <c r="T207" t="s">
        <v>3</v>
      </c>
      <c r="U207">
        <v>117.95</v>
      </c>
      <c r="V207">
        <v>18</v>
      </c>
      <c r="W207" t="s">
        <v>166</v>
      </c>
      <c r="X207">
        <v>117.95</v>
      </c>
      <c r="AE207">
        <v>0</v>
      </c>
      <c r="AH207" s="1" t="s">
        <v>252</v>
      </c>
      <c r="AI207" t="s">
        <v>159</v>
      </c>
    </row>
    <row r="208" spans="1:35" ht="32.25" customHeight="1" x14ac:dyDescent="0.2">
      <c r="A208">
        <v>5729229</v>
      </c>
      <c r="B208">
        <v>5727796</v>
      </c>
      <c r="C208">
        <v>24727326</v>
      </c>
      <c r="D208">
        <v>24727302</v>
      </c>
      <c r="E208" t="s">
        <v>49</v>
      </c>
      <c r="F208">
        <v>27</v>
      </c>
      <c r="G208" t="s">
        <v>232</v>
      </c>
      <c r="H208">
        <v>387</v>
      </c>
      <c r="I208">
        <v>5</v>
      </c>
      <c r="J208" t="s">
        <v>4</v>
      </c>
      <c r="K208">
        <v>22</v>
      </c>
      <c r="L208" t="s">
        <v>58</v>
      </c>
      <c r="M208">
        <v>0</v>
      </c>
      <c r="S208">
        <v>4</v>
      </c>
      <c r="T208" t="s">
        <v>3</v>
      </c>
      <c r="U208">
        <v>117.95</v>
      </c>
      <c r="V208">
        <v>18</v>
      </c>
      <c r="W208" t="s">
        <v>166</v>
      </c>
      <c r="X208">
        <v>117.95</v>
      </c>
      <c r="AE208">
        <v>0</v>
      </c>
      <c r="AH208" s="1" t="s">
        <v>252</v>
      </c>
      <c r="AI208" t="s">
        <v>159</v>
      </c>
    </row>
    <row r="209" spans="1:35" ht="32.25" customHeight="1" x14ac:dyDescent="0.2">
      <c r="A209">
        <v>5729229</v>
      </c>
      <c r="B209">
        <v>5727796</v>
      </c>
      <c r="C209">
        <v>24727304</v>
      </c>
      <c r="D209">
        <v>0</v>
      </c>
      <c r="E209" t="s">
        <v>49</v>
      </c>
      <c r="F209">
        <v>27</v>
      </c>
      <c r="G209" t="s">
        <v>232</v>
      </c>
      <c r="H209">
        <v>387</v>
      </c>
      <c r="I209">
        <v>5</v>
      </c>
      <c r="J209" t="s">
        <v>4</v>
      </c>
      <c r="K209">
        <v>16</v>
      </c>
      <c r="L209" t="s">
        <v>51</v>
      </c>
      <c r="M209">
        <v>3267</v>
      </c>
      <c r="N209" t="s">
        <v>161</v>
      </c>
      <c r="O209" t="s">
        <v>162</v>
      </c>
      <c r="P209" t="s">
        <v>163</v>
      </c>
      <c r="Q209" t="s">
        <v>164</v>
      </c>
      <c r="S209">
        <v>1</v>
      </c>
      <c r="T209" t="s">
        <v>9</v>
      </c>
      <c r="U209">
        <v>21.155000000000001</v>
      </c>
      <c r="V209">
        <v>25</v>
      </c>
      <c r="W209" t="s">
        <v>56</v>
      </c>
      <c r="X209">
        <v>6.0999999999999999E-2</v>
      </c>
      <c r="AE209">
        <v>0</v>
      </c>
      <c r="AH209" s="1" t="s">
        <v>252</v>
      </c>
      <c r="AI209" t="s">
        <v>57</v>
      </c>
    </row>
    <row r="210" spans="1:35" ht="32.25" customHeight="1" x14ac:dyDescent="0.2">
      <c r="A210">
        <v>5729229</v>
      </c>
      <c r="B210">
        <v>5727796</v>
      </c>
      <c r="C210">
        <v>24727328</v>
      </c>
      <c r="D210">
        <v>24727304</v>
      </c>
      <c r="E210" t="s">
        <v>49</v>
      </c>
      <c r="F210">
        <v>27</v>
      </c>
      <c r="G210" t="s">
        <v>232</v>
      </c>
      <c r="H210">
        <v>387</v>
      </c>
      <c r="I210">
        <v>5</v>
      </c>
      <c r="J210" t="s">
        <v>4</v>
      </c>
      <c r="K210">
        <v>22</v>
      </c>
      <c r="L210" t="s">
        <v>58</v>
      </c>
      <c r="M210">
        <v>0</v>
      </c>
      <c r="S210">
        <v>1</v>
      </c>
      <c r="T210" t="s">
        <v>9</v>
      </c>
      <c r="U210">
        <v>21.155000000000001</v>
      </c>
      <c r="V210">
        <v>25</v>
      </c>
      <c r="W210" t="s">
        <v>56</v>
      </c>
      <c r="X210">
        <v>6.0999999999999999E-2</v>
      </c>
      <c r="AE210">
        <v>0</v>
      </c>
      <c r="AH210" s="1" t="s">
        <v>252</v>
      </c>
      <c r="AI210" t="s">
        <v>57</v>
      </c>
    </row>
    <row r="211" spans="1:35" ht="32.25" customHeight="1" x14ac:dyDescent="0.2">
      <c r="A211">
        <v>5729229</v>
      </c>
      <c r="B211">
        <v>5727796</v>
      </c>
      <c r="C211">
        <v>24727303</v>
      </c>
      <c r="D211">
        <v>0</v>
      </c>
      <c r="E211" t="s">
        <v>49</v>
      </c>
      <c r="F211">
        <v>27</v>
      </c>
      <c r="G211" t="s">
        <v>232</v>
      </c>
      <c r="H211">
        <v>387</v>
      </c>
      <c r="I211">
        <v>5</v>
      </c>
      <c r="J211" t="s">
        <v>4</v>
      </c>
      <c r="K211">
        <v>16</v>
      </c>
      <c r="L211" t="s">
        <v>51</v>
      </c>
      <c r="M211">
        <v>3267</v>
      </c>
      <c r="N211" t="s">
        <v>161</v>
      </c>
      <c r="O211" t="s">
        <v>162</v>
      </c>
      <c r="P211" t="s">
        <v>163</v>
      </c>
      <c r="Q211" t="s">
        <v>164</v>
      </c>
      <c r="S211">
        <v>1</v>
      </c>
      <c r="T211" t="s">
        <v>9</v>
      </c>
      <c r="U211">
        <v>122.324</v>
      </c>
      <c r="V211">
        <v>33</v>
      </c>
      <c r="W211" t="s">
        <v>167</v>
      </c>
      <c r="X211">
        <v>122.324</v>
      </c>
      <c r="AE211">
        <v>0</v>
      </c>
      <c r="AH211" s="1" t="s">
        <v>252</v>
      </c>
      <c r="AI211" t="s">
        <v>168</v>
      </c>
    </row>
    <row r="212" spans="1:35" ht="32.25" customHeight="1" x14ac:dyDescent="0.2">
      <c r="A212">
        <v>5729229</v>
      </c>
      <c r="B212">
        <v>5727796</v>
      </c>
      <c r="C212">
        <v>24727304</v>
      </c>
      <c r="D212">
        <v>0</v>
      </c>
      <c r="E212" t="s">
        <v>49</v>
      </c>
      <c r="F212">
        <v>27</v>
      </c>
      <c r="G212" t="s">
        <v>232</v>
      </c>
      <c r="H212">
        <v>387</v>
      </c>
      <c r="I212">
        <v>5</v>
      </c>
      <c r="J212" t="s">
        <v>4</v>
      </c>
      <c r="K212">
        <v>16</v>
      </c>
      <c r="L212" t="s">
        <v>51</v>
      </c>
      <c r="M212">
        <v>3267</v>
      </c>
      <c r="N212" t="s">
        <v>161</v>
      </c>
      <c r="O212" t="s">
        <v>162</v>
      </c>
      <c r="P212" t="s">
        <v>163</v>
      </c>
      <c r="Q212" t="s">
        <v>164</v>
      </c>
      <c r="S212">
        <v>1</v>
      </c>
      <c r="T212" t="s">
        <v>9</v>
      </c>
      <c r="U212">
        <v>21.155000000000001</v>
      </c>
      <c r="V212">
        <v>33</v>
      </c>
      <c r="W212" t="s">
        <v>167</v>
      </c>
      <c r="X212">
        <v>21.094000000000001</v>
      </c>
      <c r="AE212">
        <v>0</v>
      </c>
      <c r="AH212" s="1" t="s">
        <v>252</v>
      </c>
      <c r="AI212" t="s">
        <v>168</v>
      </c>
    </row>
    <row r="213" spans="1:35" ht="32.25" customHeight="1" x14ac:dyDescent="0.2">
      <c r="A213">
        <v>5729229</v>
      </c>
      <c r="B213">
        <v>5727796</v>
      </c>
      <c r="C213">
        <v>24727327</v>
      </c>
      <c r="D213">
        <v>24727303</v>
      </c>
      <c r="E213" t="s">
        <v>49</v>
      </c>
      <c r="F213">
        <v>27</v>
      </c>
      <c r="G213" t="s">
        <v>232</v>
      </c>
      <c r="H213">
        <v>387</v>
      </c>
      <c r="I213">
        <v>5</v>
      </c>
      <c r="J213" t="s">
        <v>4</v>
      </c>
      <c r="K213">
        <v>22</v>
      </c>
      <c r="L213" t="s">
        <v>58</v>
      </c>
      <c r="M213">
        <v>0</v>
      </c>
      <c r="S213">
        <v>1</v>
      </c>
      <c r="T213" t="s">
        <v>9</v>
      </c>
      <c r="U213">
        <v>122.324</v>
      </c>
      <c r="V213">
        <v>33</v>
      </c>
      <c r="W213" t="s">
        <v>167</v>
      </c>
      <c r="X213">
        <v>122.324</v>
      </c>
      <c r="AE213">
        <v>0</v>
      </c>
      <c r="AH213" s="1" t="s">
        <v>252</v>
      </c>
      <c r="AI213" t="s">
        <v>168</v>
      </c>
    </row>
    <row r="214" spans="1:35" ht="32.25" customHeight="1" x14ac:dyDescent="0.2">
      <c r="A214">
        <v>5729229</v>
      </c>
      <c r="B214">
        <v>5727796</v>
      </c>
      <c r="C214">
        <v>24727328</v>
      </c>
      <c r="D214">
        <v>24727304</v>
      </c>
      <c r="E214" t="s">
        <v>49</v>
      </c>
      <c r="F214">
        <v>27</v>
      </c>
      <c r="G214" t="s">
        <v>232</v>
      </c>
      <c r="H214">
        <v>387</v>
      </c>
      <c r="I214">
        <v>5</v>
      </c>
      <c r="J214" t="s">
        <v>4</v>
      </c>
      <c r="K214">
        <v>22</v>
      </c>
      <c r="L214" t="s">
        <v>58</v>
      </c>
      <c r="M214">
        <v>0</v>
      </c>
      <c r="S214">
        <v>1</v>
      </c>
      <c r="T214" t="s">
        <v>9</v>
      </c>
      <c r="U214">
        <v>21.155000000000001</v>
      </c>
      <c r="V214">
        <v>33</v>
      </c>
      <c r="W214" t="s">
        <v>167</v>
      </c>
      <c r="X214">
        <v>21.094000000000001</v>
      </c>
      <c r="AE214">
        <v>0</v>
      </c>
      <c r="AH214" s="1" t="s">
        <v>252</v>
      </c>
      <c r="AI214" t="s">
        <v>168</v>
      </c>
    </row>
    <row r="215" spans="1:35" ht="32.25" customHeight="1" x14ac:dyDescent="0.2">
      <c r="A215">
        <v>5729230</v>
      </c>
      <c r="B215">
        <v>5727803</v>
      </c>
      <c r="C215">
        <v>0</v>
      </c>
      <c r="D215">
        <v>0</v>
      </c>
      <c r="E215" t="s">
        <v>49</v>
      </c>
      <c r="F215">
        <v>27</v>
      </c>
      <c r="G215" t="s">
        <v>253</v>
      </c>
      <c r="H215">
        <v>391</v>
      </c>
      <c r="I215">
        <v>1</v>
      </c>
      <c r="J215" t="s">
        <v>10</v>
      </c>
      <c r="K215">
        <v>16</v>
      </c>
      <c r="L215" t="s">
        <v>51</v>
      </c>
      <c r="M215">
        <v>4384</v>
      </c>
      <c r="N215" t="s">
        <v>52</v>
      </c>
      <c r="O215" t="s">
        <v>53</v>
      </c>
      <c r="P215" t="s">
        <v>54</v>
      </c>
      <c r="Q215" t="s">
        <v>55</v>
      </c>
      <c r="S215">
        <v>0</v>
      </c>
      <c r="U215">
        <v>9.67</v>
      </c>
      <c r="V215">
        <v>25</v>
      </c>
      <c r="W215" t="s">
        <v>56</v>
      </c>
      <c r="X215">
        <v>3.49</v>
      </c>
      <c r="AE215">
        <v>0</v>
      </c>
      <c r="AI215" t="s">
        <v>57</v>
      </c>
    </row>
    <row r="216" spans="1:35" ht="32.25" customHeight="1" x14ac:dyDescent="0.2">
      <c r="A216">
        <v>5729230</v>
      </c>
      <c r="B216">
        <v>5727803</v>
      </c>
      <c r="C216">
        <v>24727333</v>
      </c>
      <c r="D216">
        <v>0</v>
      </c>
      <c r="E216" t="s">
        <v>49</v>
      </c>
      <c r="F216">
        <v>27</v>
      </c>
      <c r="G216" t="s">
        <v>253</v>
      </c>
      <c r="H216">
        <v>391</v>
      </c>
      <c r="I216">
        <v>1</v>
      </c>
      <c r="J216" t="s">
        <v>10</v>
      </c>
      <c r="K216">
        <v>22</v>
      </c>
      <c r="L216" t="s">
        <v>58</v>
      </c>
      <c r="M216">
        <v>0</v>
      </c>
      <c r="S216">
        <v>1</v>
      </c>
      <c r="T216" t="s">
        <v>9</v>
      </c>
      <c r="U216">
        <v>9.67</v>
      </c>
      <c r="V216">
        <v>25</v>
      </c>
      <c r="W216" t="s">
        <v>56</v>
      </c>
      <c r="X216">
        <v>3.49</v>
      </c>
      <c r="AE216">
        <v>0</v>
      </c>
      <c r="AI216" t="s">
        <v>57</v>
      </c>
    </row>
    <row r="217" spans="1:35" ht="32.25" customHeight="1" x14ac:dyDescent="0.2">
      <c r="A217">
        <v>5729230</v>
      </c>
      <c r="B217">
        <v>5727803</v>
      </c>
      <c r="C217">
        <v>0</v>
      </c>
      <c r="D217">
        <v>0</v>
      </c>
      <c r="E217" t="s">
        <v>49</v>
      </c>
      <c r="F217">
        <v>27</v>
      </c>
      <c r="G217" t="s">
        <v>253</v>
      </c>
      <c r="H217">
        <v>391</v>
      </c>
      <c r="I217">
        <v>1</v>
      </c>
      <c r="J217" t="s">
        <v>10</v>
      </c>
      <c r="K217">
        <v>16</v>
      </c>
      <c r="L217" t="s">
        <v>51</v>
      </c>
      <c r="M217">
        <v>4384</v>
      </c>
      <c r="N217" t="s">
        <v>52</v>
      </c>
      <c r="O217" t="s">
        <v>53</v>
      </c>
      <c r="P217" t="s">
        <v>54</v>
      </c>
      <c r="Q217" t="s">
        <v>55</v>
      </c>
      <c r="S217">
        <v>0</v>
      </c>
      <c r="U217">
        <v>9.67</v>
      </c>
      <c r="V217">
        <v>49</v>
      </c>
      <c r="W217" t="s">
        <v>59</v>
      </c>
      <c r="X217">
        <v>6.18</v>
      </c>
      <c r="AE217">
        <v>0</v>
      </c>
      <c r="AI217" t="s">
        <v>60</v>
      </c>
    </row>
    <row r="218" spans="1:35" ht="32.25" customHeight="1" x14ac:dyDescent="0.2">
      <c r="A218">
        <v>5729230</v>
      </c>
      <c r="B218">
        <v>5727803</v>
      </c>
      <c r="C218">
        <v>24727333</v>
      </c>
      <c r="D218">
        <v>0</v>
      </c>
      <c r="E218" t="s">
        <v>49</v>
      </c>
      <c r="F218">
        <v>27</v>
      </c>
      <c r="G218" t="s">
        <v>253</v>
      </c>
      <c r="H218">
        <v>391</v>
      </c>
      <c r="I218">
        <v>1</v>
      </c>
      <c r="J218" t="s">
        <v>10</v>
      </c>
      <c r="K218">
        <v>22</v>
      </c>
      <c r="L218" t="s">
        <v>58</v>
      </c>
      <c r="M218">
        <v>0</v>
      </c>
      <c r="S218">
        <v>1</v>
      </c>
      <c r="T218" t="s">
        <v>9</v>
      </c>
      <c r="U218">
        <v>9.67</v>
      </c>
      <c r="V218">
        <v>49</v>
      </c>
      <c r="W218" t="s">
        <v>59</v>
      </c>
      <c r="X218">
        <v>6.18</v>
      </c>
      <c r="AE218">
        <v>0</v>
      </c>
      <c r="AI218" t="s">
        <v>60</v>
      </c>
    </row>
    <row r="219" spans="1:35" ht="32.25" customHeight="1" x14ac:dyDescent="0.2">
      <c r="A219">
        <v>5729231</v>
      </c>
      <c r="B219">
        <v>5727799</v>
      </c>
      <c r="C219">
        <v>0</v>
      </c>
      <c r="D219">
        <v>0</v>
      </c>
      <c r="E219" t="s">
        <v>49</v>
      </c>
      <c r="F219">
        <v>27</v>
      </c>
      <c r="G219" t="s">
        <v>253</v>
      </c>
      <c r="H219">
        <v>391</v>
      </c>
      <c r="I219">
        <v>1</v>
      </c>
      <c r="J219" t="s">
        <v>10</v>
      </c>
      <c r="K219">
        <v>16</v>
      </c>
      <c r="L219" t="s">
        <v>51</v>
      </c>
      <c r="M219">
        <v>39612</v>
      </c>
      <c r="N219" t="s">
        <v>63</v>
      </c>
      <c r="O219" t="s">
        <v>64</v>
      </c>
      <c r="P219" t="s">
        <v>64</v>
      </c>
      <c r="Q219" t="s">
        <v>64</v>
      </c>
      <c r="S219">
        <v>0</v>
      </c>
      <c r="U219">
        <v>22.803999999999998</v>
      </c>
      <c r="V219">
        <v>15</v>
      </c>
      <c r="W219" t="s">
        <v>65</v>
      </c>
      <c r="X219">
        <v>22.803999999999998</v>
      </c>
      <c r="AE219">
        <v>0</v>
      </c>
      <c r="AH219" s="1" t="s">
        <v>254</v>
      </c>
      <c r="AI219" t="s">
        <v>67</v>
      </c>
    </row>
    <row r="220" spans="1:35" ht="32.25" customHeight="1" x14ac:dyDescent="0.2">
      <c r="A220">
        <v>5729231</v>
      </c>
      <c r="B220">
        <v>5727799</v>
      </c>
      <c r="C220">
        <v>24727334</v>
      </c>
      <c r="D220">
        <v>0</v>
      </c>
      <c r="E220" t="s">
        <v>49</v>
      </c>
      <c r="F220">
        <v>27</v>
      </c>
      <c r="G220" t="s">
        <v>253</v>
      </c>
      <c r="H220">
        <v>391</v>
      </c>
      <c r="I220">
        <v>1</v>
      </c>
      <c r="J220" t="s">
        <v>10</v>
      </c>
      <c r="K220">
        <v>22</v>
      </c>
      <c r="L220" t="s">
        <v>58</v>
      </c>
      <c r="M220">
        <v>0</v>
      </c>
      <c r="S220">
        <v>1</v>
      </c>
      <c r="T220" t="s">
        <v>9</v>
      </c>
      <c r="U220">
        <v>22.803999999999998</v>
      </c>
      <c r="V220">
        <v>15</v>
      </c>
      <c r="W220" t="s">
        <v>65</v>
      </c>
      <c r="X220">
        <v>22.803999999999998</v>
      </c>
      <c r="AE220">
        <v>0</v>
      </c>
      <c r="AH220" s="1" t="s">
        <v>254</v>
      </c>
      <c r="AI220" t="s">
        <v>67</v>
      </c>
    </row>
    <row r="221" spans="1:35" ht="32.25" customHeight="1" x14ac:dyDescent="0.2">
      <c r="A221">
        <v>5729232</v>
      </c>
      <c r="B221">
        <v>5727800</v>
      </c>
      <c r="C221">
        <v>0</v>
      </c>
      <c r="D221">
        <v>0</v>
      </c>
      <c r="E221" t="s">
        <v>49</v>
      </c>
      <c r="F221">
        <v>27</v>
      </c>
      <c r="G221" t="s">
        <v>253</v>
      </c>
      <c r="H221">
        <v>391</v>
      </c>
      <c r="I221">
        <v>1</v>
      </c>
      <c r="J221" t="s">
        <v>10</v>
      </c>
      <c r="K221">
        <v>17</v>
      </c>
      <c r="L221" t="s">
        <v>68</v>
      </c>
      <c r="M221">
        <v>9474</v>
      </c>
      <c r="N221" t="s">
        <v>69</v>
      </c>
      <c r="O221" t="s">
        <v>70</v>
      </c>
      <c r="P221" t="s">
        <v>71</v>
      </c>
      <c r="Q221" t="s">
        <v>72</v>
      </c>
      <c r="S221">
        <v>0</v>
      </c>
      <c r="U221">
        <v>0</v>
      </c>
      <c r="V221">
        <v>0</v>
      </c>
      <c r="X221">
        <v>0</v>
      </c>
      <c r="AE221">
        <v>0</v>
      </c>
    </row>
    <row r="222" spans="1:35" ht="32.25" customHeight="1" x14ac:dyDescent="0.2">
      <c r="A222">
        <v>5729232</v>
      </c>
      <c r="B222">
        <v>5727800</v>
      </c>
      <c r="C222">
        <v>24727335</v>
      </c>
      <c r="D222">
        <v>0</v>
      </c>
      <c r="E222" t="s">
        <v>49</v>
      </c>
      <c r="F222">
        <v>27</v>
      </c>
      <c r="G222" t="s">
        <v>253</v>
      </c>
      <c r="H222">
        <v>391</v>
      </c>
      <c r="I222">
        <v>1</v>
      </c>
      <c r="J222" t="s">
        <v>10</v>
      </c>
      <c r="K222">
        <v>22</v>
      </c>
      <c r="L222" t="s">
        <v>58</v>
      </c>
      <c r="M222">
        <v>0</v>
      </c>
      <c r="S222">
        <v>1</v>
      </c>
      <c r="T222" t="s">
        <v>9</v>
      </c>
      <c r="U222">
        <v>0</v>
      </c>
      <c r="V222">
        <v>0</v>
      </c>
      <c r="X222">
        <v>0</v>
      </c>
      <c r="AE222">
        <v>0</v>
      </c>
    </row>
    <row r="223" spans="1:35" ht="32.25" customHeight="1" x14ac:dyDescent="0.2">
      <c r="A223">
        <v>5729233</v>
      </c>
      <c r="B223">
        <v>5727802</v>
      </c>
      <c r="C223">
        <v>0</v>
      </c>
      <c r="D223">
        <v>0</v>
      </c>
      <c r="E223" t="s">
        <v>49</v>
      </c>
      <c r="F223">
        <v>27</v>
      </c>
      <c r="G223" t="s">
        <v>253</v>
      </c>
      <c r="H223">
        <v>391</v>
      </c>
      <c r="I223">
        <v>2</v>
      </c>
      <c r="J223" t="s">
        <v>8</v>
      </c>
      <c r="K223">
        <v>8</v>
      </c>
      <c r="L223" t="s">
        <v>73</v>
      </c>
      <c r="M223">
        <v>41409</v>
      </c>
      <c r="N223" t="s">
        <v>74</v>
      </c>
      <c r="O223" t="s">
        <v>75</v>
      </c>
      <c r="P223" t="s">
        <v>76</v>
      </c>
      <c r="Q223" t="s">
        <v>77</v>
      </c>
      <c r="S223">
        <v>0</v>
      </c>
      <c r="U223">
        <v>1622.96</v>
      </c>
      <c r="V223">
        <v>0</v>
      </c>
      <c r="X223">
        <v>0</v>
      </c>
      <c r="AE223">
        <v>0</v>
      </c>
    </row>
    <row r="224" spans="1:35" ht="32.25" customHeight="1" x14ac:dyDescent="0.2">
      <c r="A224">
        <v>5729233</v>
      </c>
      <c r="B224">
        <v>5727802</v>
      </c>
      <c r="C224">
        <v>24727336</v>
      </c>
      <c r="D224">
        <v>0</v>
      </c>
      <c r="E224" t="s">
        <v>49</v>
      </c>
      <c r="F224">
        <v>27</v>
      </c>
      <c r="G224" t="s">
        <v>253</v>
      </c>
      <c r="H224">
        <v>391</v>
      </c>
      <c r="I224">
        <v>2</v>
      </c>
      <c r="J224" t="s">
        <v>8</v>
      </c>
      <c r="K224">
        <v>2</v>
      </c>
      <c r="L224" t="s">
        <v>78</v>
      </c>
      <c r="M224">
        <v>32017</v>
      </c>
      <c r="N224" t="s">
        <v>79</v>
      </c>
      <c r="O224" t="s">
        <v>80</v>
      </c>
      <c r="P224" t="s">
        <v>81</v>
      </c>
      <c r="Q224" t="s">
        <v>82</v>
      </c>
      <c r="S224">
        <v>3</v>
      </c>
      <c r="T224" t="s">
        <v>7</v>
      </c>
      <c r="U224">
        <v>0</v>
      </c>
      <c r="V224">
        <v>0</v>
      </c>
      <c r="X224">
        <v>0</v>
      </c>
      <c r="AE224">
        <v>0</v>
      </c>
    </row>
    <row r="225" spans="1:34" ht="32.25" customHeight="1" x14ac:dyDescent="0.2">
      <c r="A225">
        <v>5729233</v>
      </c>
      <c r="B225">
        <v>5727802</v>
      </c>
      <c r="C225">
        <v>24727337</v>
      </c>
      <c r="D225">
        <v>0</v>
      </c>
      <c r="E225" t="s">
        <v>49</v>
      </c>
      <c r="F225">
        <v>27</v>
      </c>
      <c r="G225" t="s">
        <v>253</v>
      </c>
      <c r="H225">
        <v>391</v>
      </c>
      <c r="I225">
        <v>2</v>
      </c>
      <c r="J225" t="s">
        <v>8</v>
      </c>
      <c r="K225">
        <v>4</v>
      </c>
      <c r="L225" t="s">
        <v>83</v>
      </c>
      <c r="M225">
        <v>39536</v>
      </c>
      <c r="N225" t="s">
        <v>84</v>
      </c>
      <c r="O225" t="s">
        <v>85</v>
      </c>
      <c r="P225" t="s">
        <v>86</v>
      </c>
      <c r="Q225" t="s">
        <v>87</v>
      </c>
      <c r="S225">
        <v>3</v>
      </c>
      <c r="T225" t="s">
        <v>7</v>
      </c>
      <c r="U225">
        <v>26.87</v>
      </c>
      <c r="V225">
        <v>0</v>
      </c>
      <c r="X225">
        <v>0</v>
      </c>
      <c r="AE225">
        <v>0</v>
      </c>
    </row>
    <row r="226" spans="1:34" ht="32.25" customHeight="1" x14ac:dyDescent="0.2">
      <c r="A226">
        <v>5729233</v>
      </c>
      <c r="B226">
        <v>5727802</v>
      </c>
      <c r="C226">
        <v>24727338</v>
      </c>
      <c r="D226">
        <v>0</v>
      </c>
      <c r="E226" t="s">
        <v>49</v>
      </c>
      <c r="F226">
        <v>27</v>
      </c>
      <c r="G226" t="s">
        <v>253</v>
      </c>
      <c r="H226">
        <v>391</v>
      </c>
      <c r="I226">
        <v>2</v>
      </c>
      <c r="J226" t="s">
        <v>8</v>
      </c>
      <c r="K226">
        <v>4</v>
      </c>
      <c r="L226" t="s">
        <v>83</v>
      </c>
      <c r="M226">
        <v>41003</v>
      </c>
      <c r="N226" t="s">
        <v>92</v>
      </c>
      <c r="O226" t="s">
        <v>93</v>
      </c>
      <c r="P226" t="s">
        <v>94</v>
      </c>
      <c r="Q226" t="s">
        <v>95</v>
      </c>
      <c r="S226">
        <v>3</v>
      </c>
      <c r="T226" t="s">
        <v>7</v>
      </c>
      <c r="U226">
        <v>0</v>
      </c>
      <c r="V226">
        <v>0</v>
      </c>
      <c r="X226">
        <v>0</v>
      </c>
      <c r="AE226">
        <v>0</v>
      </c>
    </row>
    <row r="227" spans="1:34" ht="32.25" customHeight="1" x14ac:dyDescent="0.2">
      <c r="A227">
        <v>5729233</v>
      </c>
      <c r="B227">
        <v>5727802</v>
      </c>
      <c r="C227">
        <v>24727339</v>
      </c>
      <c r="D227">
        <v>0</v>
      </c>
      <c r="E227" t="s">
        <v>49</v>
      </c>
      <c r="F227">
        <v>27</v>
      </c>
      <c r="G227" t="s">
        <v>253</v>
      </c>
      <c r="H227">
        <v>391</v>
      </c>
      <c r="I227">
        <v>2</v>
      </c>
      <c r="J227" t="s">
        <v>8</v>
      </c>
      <c r="K227">
        <v>4</v>
      </c>
      <c r="L227" t="s">
        <v>83</v>
      </c>
      <c r="M227">
        <v>41189</v>
      </c>
      <c r="N227" t="s">
        <v>96</v>
      </c>
      <c r="O227" t="s">
        <v>97</v>
      </c>
      <c r="P227" t="s">
        <v>98</v>
      </c>
      <c r="Q227" t="s">
        <v>99</v>
      </c>
      <c r="S227">
        <v>3</v>
      </c>
      <c r="T227" t="s">
        <v>7</v>
      </c>
      <c r="U227">
        <v>0</v>
      </c>
      <c r="V227">
        <v>0</v>
      </c>
      <c r="X227">
        <v>0</v>
      </c>
      <c r="AE227">
        <v>0</v>
      </c>
    </row>
    <row r="228" spans="1:34" ht="32.25" customHeight="1" x14ac:dyDescent="0.2">
      <c r="A228">
        <v>5729233</v>
      </c>
      <c r="B228">
        <v>5727802</v>
      </c>
      <c r="C228">
        <v>24727340</v>
      </c>
      <c r="D228">
        <v>0</v>
      </c>
      <c r="E228" t="s">
        <v>49</v>
      </c>
      <c r="F228">
        <v>27</v>
      </c>
      <c r="G228" t="s">
        <v>253</v>
      </c>
      <c r="H228">
        <v>391</v>
      </c>
      <c r="I228">
        <v>2</v>
      </c>
      <c r="J228" t="s">
        <v>8</v>
      </c>
      <c r="K228">
        <v>4</v>
      </c>
      <c r="L228" t="s">
        <v>83</v>
      </c>
      <c r="M228">
        <v>41456</v>
      </c>
      <c r="N228" t="s">
        <v>100</v>
      </c>
      <c r="O228" t="s">
        <v>101</v>
      </c>
      <c r="P228" t="s">
        <v>102</v>
      </c>
      <c r="Q228" t="s">
        <v>103</v>
      </c>
      <c r="S228">
        <v>3</v>
      </c>
      <c r="T228" t="s">
        <v>7</v>
      </c>
      <c r="U228">
        <v>0</v>
      </c>
      <c r="V228">
        <v>0</v>
      </c>
      <c r="X228">
        <v>0</v>
      </c>
      <c r="AE228">
        <v>0</v>
      </c>
    </row>
    <row r="229" spans="1:34" ht="32.25" customHeight="1" x14ac:dyDescent="0.2">
      <c r="A229">
        <v>5729233</v>
      </c>
      <c r="B229">
        <v>5727802</v>
      </c>
      <c r="C229">
        <v>24727341</v>
      </c>
      <c r="D229">
        <v>0</v>
      </c>
      <c r="E229" t="s">
        <v>49</v>
      </c>
      <c r="F229">
        <v>27</v>
      </c>
      <c r="G229" t="s">
        <v>253</v>
      </c>
      <c r="H229">
        <v>391</v>
      </c>
      <c r="I229">
        <v>2</v>
      </c>
      <c r="J229" t="s">
        <v>8</v>
      </c>
      <c r="K229">
        <v>6</v>
      </c>
      <c r="L229" t="s">
        <v>104</v>
      </c>
      <c r="M229">
        <v>18266</v>
      </c>
      <c r="N229" t="s">
        <v>105</v>
      </c>
      <c r="O229" t="s">
        <v>106</v>
      </c>
      <c r="P229" t="s">
        <v>107</v>
      </c>
      <c r="Q229" t="s">
        <v>108</v>
      </c>
      <c r="S229">
        <v>3</v>
      </c>
      <c r="T229" t="s">
        <v>7</v>
      </c>
      <c r="U229">
        <v>0</v>
      </c>
      <c r="V229">
        <v>0</v>
      </c>
      <c r="X229">
        <v>0</v>
      </c>
      <c r="AE229">
        <v>0</v>
      </c>
    </row>
    <row r="230" spans="1:34" ht="32.25" customHeight="1" x14ac:dyDescent="0.2">
      <c r="A230">
        <v>5729233</v>
      </c>
      <c r="B230">
        <v>5727802</v>
      </c>
      <c r="C230">
        <v>24727342</v>
      </c>
      <c r="D230">
        <v>0</v>
      </c>
      <c r="E230" t="s">
        <v>49</v>
      </c>
      <c r="F230">
        <v>27</v>
      </c>
      <c r="G230" t="s">
        <v>253</v>
      </c>
      <c r="H230">
        <v>391</v>
      </c>
      <c r="I230">
        <v>2</v>
      </c>
      <c r="J230" t="s">
        <v>8</v>
      </c>
      <c r="K230">
        <v>6</v>
      </c>
      <c r="L230" t="s">
        <v>104</v>
      </c>
      <c r="M230">
        <v>23138</v>
      </c>
      <c r="N230" t="s">
        <v>136</v>
      </c>
      <c r="O230" t="s">
        <v>137</v>
      </c>
      <c r="P230" t="s">
        <v>138</v>
      </c>
      <c r="S230">
        <v>1</v>
      </c>
      <c r="T230" t="s">
        <v>9</v>
      </c>
      <c r="U230">
        <v>0</v>
      </c>
      <c r="V230">
        <v>0</v>
      </c>
      <c r="X230">
        <v>0</v>
      </c>
      <c r="AE230">
        <v>0</v>
      </c>
      <c r="AH230" s="1" t="s">
        <v>255</v>
      </c>
    </row>
    <row r="231" spans="1:34" ht="32.25" customHeight="1" x14ac:dyDescent="0.2">
      <c r="A231">
        <v>5729233</v>
      </c>
      <c r="B231">
        <v>5727802</v>
      </c>
      <c r="C231">
        <v>24727343</v>
      </c>
      <c r="D231">
        <v>0</v>
      </c>
      <c r="E231" t="s">
        <v>49</v>
      </c>
      <c r="F231">
        <v>27</v>
      </c>
      <c r="G231" t="s">
        <v>253</v>
      </c>
      <c r="H231">
        <v>391</v>
      </c>
      <c r="I231">
        <v>2</v>
      </c>
      <c r="J231" t="s">
        <v>8</v>
      </c>
      <c r="K231">
        <v>6</v>
      </c>
      <c r="L231" t="s">
        <v>104</v>
      </c>
      <c r="M231">
        <v>23138</v>
      </c>
      <c r="N231" t="s">
        <v>136</v>
      </c>
      <c r="O231" t="s">
        <v>137</v>
      </c>
      <c r="P231" t="s">
        <v>138</v>
      </c>
      <c r="S231">
        <v>3</v>
      </c>
      <c r="T231" t="s">
        <v>7</v>
      </c>
      <c r="U231">
        <v>0.92</v>
      </c>
      <c r="V231">
        <v>0</v>
      </c>
      <c r="X231">
        <v>0</v>
      </c>
      <c r="AE231">
        <v>0</v>
      </c>
      <c r="AH231" s="1" t="s">
        <v>256</v>
      </c>
    </row>
    <row r="232" spans="1:34" ht="32.25" customHeight="1" x14ac:dyDescent="0.2">
      <c r="A232">
        <v>5729233</v>
      </c>
      <c r="B232">
        <v>5727802</v>
      </c>
      <c r="C232">
        <v>24727344</v>
      </c>
      <c r="D232">
        <v>0</v>
      </c>
      <c r="E232" t="s">
        <v>49</v>
      </c>
      <c r="F232">
        <v>27</v>
      </c>
      <c r="G232" t="s">
        <v>253</v>
      </c>
      <c r="H232">
        <v>391</v>
      </c>
      <c r="I232">
        <v>2</v>
      </c>
      <c r="J232" t="s">
        <v>8</v>
      </c>
      <c r="K232">
        <v>6</v>
      </c>
      <c r="L232" t="s">
        <v>104</v>
      </c>
      <c r="M232">
        <v>23138</v>
      </c>
      <c r="N232" t="s">
        <v>136</v>
      </c>
      <c r="O232" t="s">
        <v>137</v>
      </c>
      <c r="P232" t="s">
        <v>138</v>
      </c>
      <c r="S232">
        <v>3</v>
      </c>
      <c r="T232" t="s">
        <v>7</v>
      </c>
      <c r="U232">
        <v>0</v>
      </c>
      <c r="V232">
        <v>0</v>
      </c>
      <c r="X232">
        <v>0</v>
      </c>
      <c r="AE232">
        <v>0</v>
      </c>
      <c r="AH232" s="1" t="s">
        <v>257</v>
      </c>
    </row>
    <row r="233" spans="1:34" ht="32.25" customHeight="1" x14ac:dyDescent="0.2">
      <c r="A233">
        <v>5729233</v>
      </c>
      <c r="B233">
        <v>5727802</v>
      </c>
      <c r="C233">
        <v>24727345</v>
      </c>
      <c r="D233">
        <v>0</v>
      </c>
      <c r="E233" t="s">
        <v>49</v>
      </c>
      <c r="F233">
        <v>27</v>
      </c>
      <c r="G233" t="s">
        <v>253</v>
      </c>
      <c r="H233">
        <v>391</v>
      </c>
      <c r="I233">
        <v>2</v>
      </c>
      <c r="J233" t="s">
        <v>8</v>
      </c>
      <c r="K233">
        <v>6</v>
      </c>
      <c r="L233" t="s">
        <v>104</v>
      </c>
      <c r="M233">
        <v>40925</v>
      </c>
      <c r="N233" t="s">
        <v>88</v>
      </c>
      <c r="O233" t="s">
        <v>89</v>
      </c>
      <c r="P233" t="s">
        <v>90</v>
      </c>
      <c r="Q233" t="s">
        <v>91</v>
      </c>
      <c r="S233">
        <v>3</v>
      </c>
      <c r="T233" t="s">
        <v>7</v>
      </c>
      <c r="U233">
        <v>0</v>
      </c>
      <c r="V233">
        <v>0</v>
      </c>
      <c r="X233">
        <v>0</v>
      </c>
      <c r="AE233">
        <v>0</v>
      </c>
    </row>
    <row r="234" spans="1:34" ht="32.25" customHeight="1" x14ac:dyDescent="0.2">
      <c r="A234">
        <v>5729233</v>
      </c>
      <c r="B234">
        <v>5727802</v>
      </c>
      <c r="C234">
        <v>24727346</v>
      </c>
      <c r="D234">
        <v>0</v>
      </c>
      <c r="E234" t="s">
        <v>49</v>
      </c>
      <c r="F234">
        <v>27</v>
      </c>
      <c r="G234" t="s">
        <v>253</v>
      </c>
      <c r="H234">
        <v>391</v>
      </c>
      <c r="I234">
        <v>2</v>
      </c>
      <c r="J234" t="s">
        <v>8</v>
      </c>
      <c r="K234">
        <v>6</v>
      </c>
      <c r="L234" t="s">
        <v>104</v>
      </c>
      <c r="M234">
        <v>41503</v>
      </c>
      <c r="N234" t="s">
        <v>171</v>
      </c>
      <c r="O234" t="s">
        <v>172</v>
      </c>
      <c r="P234" t="s">
        <v>173</v>
      </c>
      <c r="Q234" t="s">
        <v>174</v>
      </c>
      <c r="S234">
        <v>3</v>
      </c>
      <c r="T234" t="s">
        <v>7</v>
      </c>
      <c r="U234">
        <v>31.83</v>
      </c>
      <c r="V234">
        <v>0</v>
      </c>
      <c r="X234">
        <v>0</v>
      </c>
      <c r="AE234">
        <v>0</v>
      </c>
    </row>
    <row r="235" spans="1:34" ht="32.25" customHeight="1" x14ac:dyDescent="0.2">
      <c r="A235">
        <v>5729233</v>
      </c>
      <c r="B235">
        <v>5727802</v>
      </c>
      <c r="C235">
        <v>24727347</v>
      </c>
      <c r="D235">
        <v>0</v>
      </c>
      <c r="E235" t="s">
        <v>49</v>
      </c>
      <c r="F235">
        <v>27</v>
      </c>
      <c r="G235" t="s">
        <v>253</v>
      </c>
      <c r="H235">
        <v>391</v>
      </c>
      <c r="I235">
        <v>2</v>
      </c>
      <c r="J235" t="s">
        <v>8</v>
      </c>
      <c r="K235">
        <v>6</v>
      </c>
      <c r="L235" t="s">
        <v>104</v>
      </c>
      <c r="M235">
        <v>41607</v>
      </c>
      <c r="N235" t="s">
        <v>237</v>
      </c>
      <c r="O235" t="s">
        <v>238</v>
      </c>
      <c r="P235" t="s">
        <v>239</v>
      </c>
      <c r="Q235" t="s">
        <v>240</v>
      </c>
      <c r="S235">
        <v>1</v>
      </c>
      <c r="T235" t="s">
        <v>9</v>
      </c>
      <c r="U235">
        <v>20.11</v>
      </c>
      <c r="V235">
        <v>0</v>
      </c>
      <c r="X235">
        <v>0</v>
      </c>
      <c r="AE235">
        <v>0</v>
      </c>
    </row>
    <row r="236" spans="1:34" ht="32.25" customHeight="1" x14ac:dyDescent="0.2">
      <c r="A236">
        <v>5729233</v>
      </c>
      <c r="B236">
        <v>5727802</v>
      </c>
      <c r="C236">
        <v>24727348</v>
      </c>
      <c r="D236">
        <v>0</v>
      </c>
      <c r="E236" t="s">
        <v>49</v>
      </c>
      <c r="F236">
        <v>27</v>
      </c>
      <c r="G236" t="s">
        <v>253</v>
      </c>
      <c r="H236">
        <v>391</v>
      </c>
      <c r="I236">
        <v>2</v>
      </c>
      <c r="J236" t="s">
        <v>8</v>
      </c>
      <c r="K236">
        <v>6</v>
      </c>
      <c r="L236" t="s">
        <v>104</v>
      </c>
      <c r="M236">
        <v>41792</v>
      </c>
      <c r="N236" t="s">
        <v>241</v>
      </c>
      <c r="O236" t="s">
        <v>242</v>
      </c>
      <c r="P236" t="s">
        <v>225</v>
      </c>
      <c r="Q236" t="s">
        <v>243</v>
      </c>
      <c r="S236">
        <v>3</v>
      </c>
      <c r="T236" t="s">
        <v>7</v>
      </c>
      <c r="U236">
        <v>78.17</v>
      </c>
      <c r="V236">
        <v>0</v>
      </c>
      <c r="X236">
        <v>0</v>
      </c>
      <c r="AE236">
        <v>0</v>
      </c>
      <c r="AH236" t="s">
        <v>258</v>
      </c>
    </row>
    <row r="237" spans="1:34" ht="32.25" customHeight="1" x14ac:dyDescent="0.2">
      <c r="A237">
        <v>5729233</v>
      </c>
      <c r="B237">
        <v>5727802</v>
      </c>
      <c r="C237">
        <v>24727349</v>
      </c>
      <c r="D237">
        <v>0</v>
      </c>
      <c r="E237" t="s">
        <v>49</v>
      </c>
      <c r="F237">
        <v>27</v>
      </c>
      <c r="G237" t="s">
        <v>253</v>
      </c>
      <c r="H237">
        <v>391</v>
      </c>
      <c r="I237">
        <v>2</v>
      </c>
      <c r="J237" t="s">
        <v>8</v>
      </c>
      <c r="K237">
        <v>8</v>
      </c>
      <c r="L237" t="s">
        <v>73</v>
      </c>
      <c r="M237">
        <v>7155</v>
      </c>
      <c r="N237" t="s">
        <v>109</v>
      </c>
      <c r="O237" t="s">
        <v>110</v>
      </c>
      <c r="P237" t="s">
        <v>111</v>
      </c>
      <c r="Q237" t="s">
        <v>112</v>
      </c>
      <c r="S237">
        <v>1</v>
      </c>
      <c r="T237" t="s">
        <v>9</v>
      </c>
      <c r="U237">
        <v>91.76</v>
      </c>
      <c r="V237">
        <v>0</v>
      </c>
      <c r="X237">
        <v>0</v>
      </c>
      <c r="AE237">
        <v>0</v>
      </c>
      <c r="AH237" t="s">
        <v>259</v>
      </c>
    </row>
    <row r="238" spans="1:34" ht="32.25" customHeight="1" x14ac:dyDescent="0.2">
      <c r="A238">
        <v>5729233</v>
      </c>
      <c r="B238">
        <v>5727802</v>
      </c>
      <c r="C238">
        <v>24727365</v>
      </c>
      <c r="D238">
        <v>24727337</v>
      </c>
      <c r="E238" t="s">
        <v>49</v>
      </c>
      <c r="F238">
        <v>27</v>
      </c>
      <c r="G238" t="s">
        <v>253</v>
      </c>
      <c r="H238">
        <v>391</v>
      </c>
      <c r="I238">
        <v>2</v>
      </c>
      <c r="J238" t="s">
        <v>8</v>
      </c>
      <c r="K238">
        <v>0</v>
      </c>
      <c r="M238">
        <v>0</v>
      </c>
      <c r="S238">
        <v>15</v>
      </c>
      <c r="T238" t="s">
        <v>11</v>
      </c>
      <c r="U238">
        <v>26.87</v>
      </c>
      <c r="V238">
        <v>0</v>
      </c>
      <c r="X238">
        <v>0</v>
      </c>
      <c r="AE238">
        <v>0</v>
      </c>
    </row>
    <row r="239" spans="1:34" ht="32.25" customHeight="1" x14ac:dyDescent="0.2">
      <c r="A239">
        <v>5729233</v>
      </c>
      <c r="B239">
        <v>5727802</v>
      </c>
      <c r="C239">
        <v>24727366</v>
      </c>
      <c r="D239">
        <v>24727338</v>
      </c>
      <c r="E239" t="s">
        <v>49</v>
      </c>
      <c r="F239">
        <v>27</v>
      </c>
      <c r="G239" t="s">
        <v>253</v>
      </c>
      <c r="H239">
        <v>391</v>
      </c>
      <c r="I239">
        <v>2</v>
      </c>
      <c r="J239" t="s">
        <v>8</v>
      </c>
      <c r="K239">
        <v>0</v>
      </c>
      <c r="M239">
        <v>0</v>
      </c>
      <c r="S239">
        <v>15</v>
      </c>
      <c r="T239" t="s">
        <v>11</v>
      </c>
      <c r="U239">
        <v>0</v>
      </c>
      <c r="V239">
        <v>0</v>
      </c>
      <c r="X239">
        <v>0</v>
      </c>
      <c r="AE239">
        <v>0</v>
      </c>
    </row>
    <row r="240" spans="1:34" ht="32.25" customHeight="1" x14ac:dyDescent="0.2">
      <c r="A240">
        <v>5729233</v>
      </c>
      <c r="B240">
        <v>5727802</v>
      </c>
      <c r="C240">
        <v>24727367</v>
      </c>
      <c r="D240">
        <v>24727339</v>
      </c>
      <c r="E240" t="s">
        <v>49</v>
      </c>
      <c r="F240">
        <v>27</v>
      </c>
      <c r="G240" t="s">
        <v>253</v>
      </c>
      <c r="H240">
        <v>391</v>
      </c>
      <c r="I240">
        <v>2</v>
      </c>
      <c r="J240" t="s">
        <v>8</v>
      </c>
      <c r="K240">
        <v>0</v>
      </c>
      <c r="M240">
        <v>0</v>
      </c>
      <c r="S240">
        <v>15</v>
      </c>
      <c r="T240" t="s">
        <v>11</v>
      </c>
      <c r="U240">
        <v>0</v>
      </c>
      <c r="V240">
        <v>0</v>
      </c>
      <c r="X240">
        <v>0</v>
      </c>
      <c r="AE240">
        <v>0</v>
      </c>
    </row>
    <row r="241" spans="1:35" ht="32.25" customHeight="1" x14ac:dyDescent="0.2">
      <c r="A241">
        <v>5729233</v>
      </c>
      <c r="B241">
        <v>5727802</v>
      </c>
      <c r="C241">
        <v>24727368</v>
      </c>
      <c r="D241">
        <v>24727340</v>
      </c>
      <c r="E241" t="s">
        <v>49</v>
      </c>
      <c r="F241">
        <v>27</v>
      </c>
      <c r="G241" t="s">
        <v>253</v>
      </c>
      <c r="H241">
        <v>391</v>
      </c>
      <c r="I241">
        <v>2</v>
      </c>
      <c r="J241" t="s">
        <v>8</v>
      </c>
      <c r="K241">
        <v>0</v>
      </c>
      <c r="M241">
        <v>0</v>
      </c>
      <c r="S241">
        <v>15</v>
      </c>
      <c r="T241" t="s">
        <v>11</v>
      </c>
      <c r="U241">
        <v>0</v>
      </c>
      <c r="V241">
        <v>0</v>
      </c>
      <c r="X241">
        <v>0</v>
      </c>
      <c r="AE241">
        <v>0</v>
      </c>
    </row>
    <row r="242" spans="1:35" ht="32.25" customHeight="1" x14ac:dyDescent="0.2">
      <c r="A242">
        <v>5729233</v>
      </c>
      <c r="B242">
        <v>5727802</v>
      </c>
      <c r="C242">
        <v>24727369</v>
      </c>
      <c r="D242">
        <v>24727341</v>
      </c>
      <c r="E242" t="s">
        <v>49</v>
      </c>
      <c r="F242">
        <v>27</v>
      </c>
      <c r="G242" t="s">
        <v>253</v>
      </c>
      <c r="H242">
        <v>391</v>
      </c>
      <c r="I242">
        <v>2</v>
      </c>
      <c r="J242" t="s">
        <v>8</v>
      </c>
      <c r="K242">
        <v>0</v>
      </c>
      <c r="M242">
        <v>0</v>
      </c>
      <c r="S242">
        <v>15</v>
      </c>
      <c r="T242" t="s">
        <v>11</v>
      </c>
      <c r="U242">
        <v>0</v>
      </c>
      <c r="V242">
        <v>0</v>
      </c>
      <c r="X242">
        <v>0</v>
      </c>
      <c r="AE242">
        <v>0</v>
      </c>
    </row>
    <row r="243" spans="1:35" ht="32.25" customHeight="1" x14ac:dyDescent="0.2">
      <c r="A243">
        <v>5729233</v>
      </c>
      <c r="B243">
        <v>5727802</v>
      </c>
      <c r="C243">
        <v>24727370</v>
      </c>
      <c r="D243">
        <v>24727342</v>
      </c>
      <c r="E243" t="s">
        <v>49</v>
      </c>
      <c r="F243">
        <v>27</v>
      </c>
      <c r="G243" t="s">
        <v>253</v>
      </c>
      <c r="H243">
        <v>391</v>
      </c>
      <c r="I243">
        <v>2</v>
      </c>
      <c r="J243" t="s">
        <v>8</v>
      </c>
      <c r="K243">
        <v>0</v>
      </c>
      <c r="M243">
        <v>0</v>
      </c>
      <c r="S243">
        <v>15</v>
      </c>
      <c r="T243" t="s">
        <v>11</v>
      </c>
      <c r="U243">
        <v>0</v>
      </c>
      <c r="V243">
        <v>0</v>
      </c>
      <c r="X243">
        <v>0</v>
      </c>
      <c r="AE243">
        <v>0</v>
      </c>
    </row>
    <row r="244" spans="1:35" ht="32.25" customHeight="1" x14ac:dyDescent="0.2">
      <c r="A244">
        <v>5729233</v>
      </c>
      <c r="B244">
        <v>5727802</v>
      </c>
      <c r="C244">
        <v>24727371</v>
      </c>
      <c r="D244">
        <v>24727343</v>
      </c>
      <c r="E244" t="s">
        <v>49</v>
      </c>
      <c r="F244">
        <v>27</v>
      </c>
      <c r="G244" t="s">
        <v>253</v>
      </c>
      <c r="H244">
        <v>391</v>
      </c>
      <c r="I244">
        <v>2</v>
      </c>
      <c r="J244" t="s">
        <v>8</v>
      </c>
      <c r="K244">
        <v>0</v>
      </c>
      <c r="M244">
        <v>0</v>
      </c>
      <c r="S244">
        <v>15</v>
      </c>
      <c r="T244" t="s">
        <v>11</v>
      </c>
      <c r="U244">
        <v>0.92</v>
      </c>
      <c r="V244">
        <v>0</v>
      </c>
      <c r="X244">
        <v>0</v>
      </c>
      <c r="AE244">
        <v>0</v>
      </c>
    </row>
    <row r="245" spans="1:35" ht="32.25" customHeight="1" x14ac:dyDescent="0.2">
      <c r="A245">
        <v>5729233</v>
      </c>
      <c r="B245">
        <v>5727802</v>
      </c>
      <c r="C245">
        <v>24727372</v>
      </c>
      <c r="D245">
        <v>24727344</v>
      </c>
      <c r="E245" t="s">
        <v>49</v>
      </c>
      <c r="F245">
        <v>27</v>
      </c>
      <c r="G245" t="s">
        <v>253</v>
      </c>
      <c r="H245">
        <v>391</v>
      </c>
      <c r="I245">
        <v>2</v>
      </c>
      <c r="J245" t="s">
        <v>8</v>
      </c>
      <c r="K245">
        <v>0</v>
      </c>
      <c r="M245">
        <v>0</v>
      </c>
      <c r="S245">
        <v>15</v>
      </c>
      <c r="T245" t="s">
        <v>11</v>
      </c>
      <c r="U245">
        <v>0</v>
      </c>
      <c r="V245">
        <v>0</v>
      </c>
      <c r="X245">
        <v>0</v>
      </c>
      <c r="AE245">
        <v>0</v>
      </c>
    </row>
    <row r="246" spans="1:35" ht="32.25" customHeight="1" x14ac:dyDescent="0.2">
      <c r="A246">
        <v>5729233</v>
      </c>
      <c r="B246">
        <v>5727802</v>
      </c>
      <c r="C246">
        <v>24727373</v>
      </c>
      <c r="D246">
        <v>24727345</v>
      </c>
      <c r="E246" t="s">
        <v>49</v>
      </c>
      <c r="F246">
        <v>27</v>
      </c>
      <c r="G246" t="s">
        <v>253</v>
      </c>
      <c r="H246">
        <v>391</v>
      </c>
      <c r="I246">
        <v>2</v>
      </c>
      <c r="J246" t="s">
        <v>8</v>
      </c>
      <c r="K246">
        <v>0</v>
      </c>
      <c r="M246">
        <v>0</v>
      </c>
      <c r="S246">
        <v>15</v>
      </c>
      <c r="T246" t="s">
        <v>11</v>
      </c>
      <c r="U246">
        <v>0</v>
      </c>
      <c r="V246">
        <v>0</v>
      </c>
      <c r="X246">
        <v>0</v>
      </c>
      <c r="AE246">
        <v>0</v>
      </c>
    </row>
    <row r="247" spans="1:35" ht="32.25" customHeight="1" x14ac:dyDescent="0.2">
      <c r="A247">
        <v>5729233</v>
      </c>
      <c r="B247">
        <v>5727802</v>
      </c>
      <c r="C247">
        <v>24727374</v>
      </c>
      <c r="D247">
        <v>24727346</v>
      </c>
      <c r="E247" t="s">
        <v>49</v>
      </c>
      <c r="F247">
        <v>27</v>
      </c>
      <c r="G247" t="s">
        <v>253</v>
      </c>
      <c r="H247">
        <v>391</v>
      </c>
      <c r="I247">
        <v>2</v>
      </c>
      <c r="J247" t="s">
        <v>8</v>
      </c>
      <c r="K247">
        <v>0</v>
      </c>
      <c r="M247">
        <v>0</v>
      </c>
      <c r="S247">
        <v>15</v>
      </c>
      <c r="T247" t="s">
        <v>11</v>
      </c>
      <c r="U247">
        <v>31.83</v>
      </c>
      <c r="V247">
        <v>0</v>
      </c>
      <c r="X247">
        <v>0</v>
      </c>
      <c r="AE247">
        <v>0</v>
      </c>
    </row>
    <row r="248" spans="1:35" ht="32.25" customHeight="1" x14ac:dyDescent="0.2">
      <c r="A248">
        <v>5729233</v>
      </c>
      <c r="B248">
        <v>5727802</v>
      </c>
      <c r="C248">
        <v>24727375</v>
      </c>
      <c r="D248">
        <v>24727347</v>
      </c>
      <c r="E248" t="s">
        <v>49</v>
      </c>
      <c r="F248">
        <v>27</v>
      </c>
      <c r="G248" t="s">
        <v>253</v>
      </c>
      <c r="H248">
        <v>391</v>
      </c>
      <c r="I248">
        <v>2</v>
      </c>
      <c r="J248" t="s">
        <v>8</v>
      </c>
      <c r="K248">
        <v>0</v>
      </c>
      <c r="M248">
        <v>0</v>
      </c>
      <c r="S248">
        <v>15</v>
      </c>
      <c r="T248" t="s">
        <v>11</v>
      </c>
      <c r="U248">
        <v>20.11</v>
      </c>
      <c r="V248">
        <v>0</v>
      </c>
      <c r="X248">
        <v>0</v>
      </c>
      <c r="AE248">
        <v>0</v>
      </c>
    </row>
    <row r="249" spans="1:35" ht="32.25" customHeight="1" x14ac:dyDescent="0.2">
      <c r="A249">
        <v>5729233</v>
      </c>
      <c r="B249">
        <v>5727802</v>
      </c>
      <c r="C249">
        <v>24727376</v>
      </c>
      <c r="D249">
        <v>24727348</v>
      </c>
      <c r="E249" t="s">
        <v>49</v>
      </c>
      <c r="F249">
        <v>27</v>
      </c>
      <c r="G249" t="s">
        <v>253</v>
      </c>
      <c r="H249">
        <v>391</v>
      </c>
      <c r="I249">
        <v>2</v>
      </c>
      <c r="J249" t="s">
        <v>8</v>
      </c>
      <c r="K249">
        <v>0</v>
      </c>
      <c r="M249">
        <v>0</v>
      </c>
      <c r="S249">
        <v>15</v>
      </c>
      <c r="T249" t="s">
        <v>11</v>
      </c>
      <c r="U249">
        <v>78.17</v>
      </c>
      <c r="V249">
        <v>0</v>
      </c>
      <c r="X249">
        <v>0</v>
      </c>
      <c r="AE249">
        <v>0</v>
      </c>
    </row>
    <row r="250" spans="1:35" ht="32.25" customHeight="1" x14ac:dyDescent="0.2">
      <c r="A250">
        <v>5729233</v>
      </c>
      <c r="B250">
        <v>5727802</v>
      </c>
      <c r="C250">
        <v>24727357</v>
      </c>
      <c r="D250">
        <v>0</v>
      </c>
      <c r="E250" t="s">
        <v>49</v>
      </c>
      <c r="F250">
        <v>27</v>
      </c>
      <c r="G250" t="s">
        <v>253</v>
      </c>
      <c r="H250">
        <v>391</v>
      </c>
      <c r="I250">
        <v>2</v>
      </c>
      <c r="J250" t="s">
        <v>8</v>
      </c>
      <c r="K250">
        <v>16</v>
      </c>
      <c r="L250" t="s">
        <v>51</v>
      </c>
      <c r="M250">
        <v>40964</v>
      </c>
      <c r="N250" t="s">
        <v>114</v>
      </c>
      <c r="O250" t="s">
        <v>115</v>
      </c>
      <c r="P250" t="s">
        <v>116</v>
      </c>
      <c r="Q250" t="s">
        <v>117</v>
      </c>
      <c r="S250">
        <v>1</v>
      </c>
      <c r="T250" t="s">
        <v>9</v>
      </c>
      <c r="U250">
        <v>385.22</v>
      </c>
      <c r="V250">
        <v>6</v>
      </c>
      <c r="W250" t="s">
        <v>118</v>
      </c>
      <c r="X250">
        <v>385.22</v>
      </c>
      <c r="AE250">
        <v>0</v>
      </c>
      <c r="AI250" t="s">
        <v>119</v>
      </c>
    </row>
    <row r="251" spans="1:35" ht="32.25" customHeight="1" x14ac:dyDescent="0.2">
      <c r="A251">
        <v>5729233</v>
      </c>
      <c r="B251">
        <v>5727802</v>
      </c>
      <c r="C251">
        <v>24727385</v>
      </c>
      <c r="D251">
        <v>24727357</v>
      </c>
      <c r="E251" t="s">
        <v>49</v>
      </c>
      <c r="F251">
        <v>27</v>
      </c>
      <c r="G251" t="s">
        <v>253</v>
      </c>
      <c r="H251">
        <v>391</v>
      </c>
      <c r="I251">
        <v>2</v>
      </c>
      <c r="J251" t="s">
        <v>8</v>
      </c>
      <c r="K251">
        <v>22</v>
      </c>
      <c r="L251" t="s">
        <v>58</v>
      </c>
      <c r="M251">
        <v>0</v>
      </c>
      <c r="S251">
        <v>1</v>
      </c>
      <c r="T251" t="s">
        <v>9</v>
      </c>
      <c r="U251">
        <v>385.22</v>
      </c>
      <c r="V251">
        <v>6</v>
      </c>
      <c r="W251" t="s">
        <v>118</v>
      </c>
      <c r="X251">
        <v>385.22</v>
      </c>
      <c r="AE251">
        <v>0</v>
      </c>
      <c r="AI251" t="s">
        <v>119</v>
      </c>
    </row>
    <row r="252" spans="1:35" ht="32.25" customHeight="1" x14ac:dyDescent="0.2">
      <c r="A252">
        <v>5729233</v>
      </c>
      <c r="B252">
        <v>5727802</v>
      </c>
      <c r="C252">
        <v>24727353</v>
      </c>
      <c r="D252">
        <v>0</v>
      </c>
      <c r="E252" t="s">
        <v>49</v>
      </c>
      <c r="F252">
        <v>27</v>
      </c>
      <c r="G252" t="s">
        <v>253</v>
      </c>
      <c r="H252">
        <v>391</v>
      </c>
      <c r="I252">
        <v>2</v>
      </c>
      <c r="J252" t="s">
        <v>8</v>
      </c>
      <c r="K252">
        <v>16</v>
      </c>
      <c r="L252" t="s">
        <v>51</v>
      </c>
      <c r="M252">
        <v>23139</v>
      </c>
      <c r="N252" t="s">
        <v>120</v>
      </c>
      <c r="O252" t="s">
        <v>184</v>
      </c>
      <c r="P252" t="s">
        <v>122</v>
      </c>
      <c r="S252">
        <v>1</v>
      </c>
      <c r="T252" t="s">
        <v>9</v>
      </c>
      <c r="U252">
        <v>141.94</v>
      </c>
      <c r="V252">
        <v>7</v>
      </c>
      <c r="W252" t="s">
        <v>123</v>
      </c>
      <c r="X252">
        <v>141.94</v>
      </c>
      <c r="AE252">
        <v>0</v>
      </c>
      <c r="AH252" t="s">
        <v>260</v>
      </c>
      <c r="AI252" t="s">
        <v>125</v>
      </c>
    </row>
    <row r="253" spans="1:35" ht="32.25" customHeight="1" x14ac:dyDescent="0.2">
      <c r="A253">
        <v>5729233</v>
      </c>
      <c r="B253">
        <v>5727802</v>
      </c>
      <c r="C253">
        <v>24727354</v>
      </c>
      <c r="D253">
        <v>0</v>
      </c>
      <c r="E253" t="s">
        <v>49</v>
      </c>
      <c r="F253">
        <v>27</v>
      </c>
      <c r="G253" t="s">
        <v>253</v>
      </c>
      <c r="H253">
        <v>391</v>
      </c>
      <c r="I253">
        <v>2</v>
      </c>
      <c r="J253" t="s">
        <v>8</v>
      </c>
      <c r="K253">
        <v>16</v>
      </c>
      <c r="L253" t="s">
        <v>51</v>
      </c>
      <c r="M253">
        <v>23139</v>
      </c>
      <c r="N253" t="s">
        <v>120</v>
      </c>
      <c r="O253" t="s">
        <v>186</v>
      </c>
      <c r="P253" t="s">
        <v>122</v>
      </c>
      <c r="S253">
        <v>1</v>
      </c>
      <c r="T253" t="s">
        <v>9</v>
      </c>
      <c r="U253">
        <v>414.27</v>
      </c>
      <c r="V253">
        <v>7</v>
      </c>
      <c r="W253" t="s">
        <v>123</v>
      </c>
      <c r="X253">
        <v>414.27</v>
      </c>
      <c r="AE253">
        <v>0</v>
      </c>
      <c r="AH253" s="1" t="s">
        <v>261</v>
      </c>
      <c r="AI253" t="s">
        <v>125</v>
      </c>
    </row>
    <row r="254" spans="1:35" ht="32.25" customHeight="1" x14ac:dyDescent="0.2">
      <c r="A254">
        <v>5729233</v>
      </c>
      <c r="B254">
        <v>5727802</v>
      </c>
      <c r="C254">
        <v>24727381</v>
      </c>
      <c r="D254">
        <v>24727353</v>
      </c>
      <c r="E254" t="s">
        <v>49</v>
      </c>
      <c r="F254">
        <v>27</v>
      </c>
      <c r="G254" t="s">
        <v>253</v>
      </c>
      <c r="H254">
        <v>391</v>
      </c>
      <c r="I254">
        <v>2</v>
      </c>
      <c r="J254" t="s">
        <v>8</v>
      </c>
      <c r="K254">
        <v>22</v>
      </c>
      <c r="L254" t="s">
        <v>58</v>
      </c>
      <c r="M254">
        <v>0</v>
      </c>
      <c r="S254">
        <v>1</v>
      </c>
      <c r="T254" t="s">
        <v>9</v>
      </c>
      <c r="U254">
        <v>141.94</v>
      </c>
      <c r="V254">
        <v>7</v>
      </c>
      <c r="W254" t="s">
        <v>123</v>
      </c>
      <c r="X254">
        <v>141.94</v>
      </c>
      <c r="AE254">
        <v>0</v>
      </c>
      <c r="AH254" t="s">
        <v>260</v>
      </c>
      <c r="AI254" t="s">
        <v>125</v>
      </c>
    </row>
    <row r="255" spans="1:35" ht="32.25" customHeight="1" x14ac:dyDescent="0.2">
      <c r="A255">
        <v>5729233</v>
      </c>
      <c r="B255">
        <v>5727802</v>
      </c>
      <c r="C255">
        <v>24727382</v>
      </c>
      <c r="D255">
        <v>24727354</v>
      </c>
      <c r="E255" t="s">
        <v>49</v>
      </c>
      <c r="F255">
        <v>27</v>
      </c>
      <c r="G255" t="s">
        <v>253</v>
      </c>
      <c r="H255">
        <v>391</v>
      </c>
      <c r="I255">
        <v>2</v>
      </c>
      <c r="J255" t="s">
        <v>8</v>
      </c>
      <c r="K255">
        <v>22</v>
      </c>
      <c r="L255" t="s">
        <v>58</v>
      </c>
      <c r="M255">
        <v>0</v>
      </c>
      <c r="S255">
        <v>1</v>
      </c>
      <c r="T255" t="s">
        <v>9</v>
      </c>
      <c r="U255">
        <v>414.27</v>
      </c>
      <c r="V255">
        <v>7</v>
      </c>
      <c r="W255" t="s">
        <v>123</v>
      </c>
      <c r="X255">
        <v>414.27</v>
      </c>
      <c r="AE255">
        <v>0</v>
      </c>
      <c r="AH255" s="1" t="s">
        <v>261</v>
      </c>
      <c r="AI255" t="s">
        <v>125</v>
      </c>
    </row>
    <row r="256" spans="1:35" ht="32.25" customHeight="1" x14ac:dyDescent="0.2">
      <c r="A256">
        <v>5729233</v>
      </c>
      <c r="B256">
        <v>5727802</v>
      </c>
      <c r="C256">
        <v>24727352</v>
      </c>
      <c r="D256">
        <v>0</v>
      </c>
      <c r="E256" t="s">
        <v>49</v>
      </c>
      <c r="F256">
        <v>27</v>
      </c>
      <c r="G256" t="s">
        <v>253</v>
      </c>
      <c r="H256">
        <v>391</v>
      </c>
      <c r="I256">
        <v>2</v>
      </c>
      <c r="J256" t="s">
        <v>8</v>
      </c>
      <c r="K256">
        <v>16</v>
      </c>
      <c r="L256" t="s">
        <v>51</v>
      </c>
      <c r="M256">
        <v>23139</v>
      </c>
      <c r="N256" t="s">
        <v>120</v>
      </c>
      <c r="O256" t="s">
        <v>121</v>
      </c>
      <c r="P256" t="s">
        <v>122</v>
      </c>
      <c r="S256">
        <v>1</v>
      </c>
      <c r="T256" t="s">
        <v>9</v>
      </c>
      <c r="U256">
        <v>205.38</v>
      </c>
      <c r="V256">
        <v>8</v>
      </c>
      <c r="W256" t="s">
        <v>130</v>
      </c>
      <c r="X256">
        <v>205.38</v>
      </c>
      <c r="AE256">
        <v>0</v>
      </c>
      <c r="AH256" s="1" t="s">
        <v>262</v>
      </c>
      <c r="AI256" t="s">
        <v>125</v>
      </c>
    </row>
    <row r="257" spans="1:35" ht="32.25" customHeight="1" x14ac:dyDescent="0.2">
      <c r="A257">
        <v>5729233</v>
      </c>
      <c r="B257">
        <v>5727802</v>
      </c>
      <c r="C257">
        <v>24727380</v>
      </c>
      <c r="D257">
        <v>24727352</v>
      </c>
      <c r="E257" t="s">
        <v>49</v>
      </c>
      <c r="F257">
        <v>27</v>
      </c>
      <c r="G257" t="s">
        <v>253</v>
      </c>
      <c r="H257">
        <v>391</v>
      </c>
      <c r="I257">
        <v>2</v>
      </c>
      <c r="J257" t="s">
        <v>8</v>
      </c>
      <c r="K257">
        <v>22</v>
      </c>
      <c r="L257" t="s">
        <v>58</v>
      </c>
      <c r="M257">
        <v>0</v>
      </c>
      <c r="S257">
        <v>1</v>
      </c>
      <c r="T257" t="s">
        <v>9</v>
      </c>
      <c r="U257">
        <v>205.38</v>
      </c>
      <c r="V257">
        <v>8</v>
      </c>
      <c r="W257" t="s">
        <v>130</v>
      </c>
      <c r="X257">
        <v>205.38</v>
      </c>
      <c r="AE257">
        <v>0</v>
      </c>
      <c r="AI257" t="s">
        <v>125</v>
      </c>
    </row>
    <row r="258" spans="1:35" ht="32.25" customHeight="1" x14ac:dyDescent="0.2">
      <c r="A258">
        <v>5729233</v>
      </c>
      <c r="B258">
        <v>5727802</v>
      </c>
      <c r="C258">
        <v>24727355</v>
      </c>
      <c r="D258">
        <v>0</v>
      </c>
      <c r="E258" t="s">
        <v>49</v>
      </c>
      <c r="F258">
        <v>27</v>
      </c>
      <c r="G258" t="s">
        <v>253</v>
      </c>
      <c r="H258">
        <v>391</v>
      </c>
      <c r="I258">
        <v>2</v>
      </c>
      <c r="J258" t="s">
        <v>8</v>
      </c>
      <c r="K258">
        <v>16</v>
      </c>
      <c r="L258" t="s">
        <v>51</v>
      </c>
      <c r="M258">
        <v>23581</v>
      </c>
      <c r="N258" t="s">
        <v>263</v>
      </c>
      <c r="O258" t="s">
        <v>264</v>
      </c>
      <c r="P258" t="s">
        <v>265</v>
      </c>
      <c r="Q258" t="s">
        <v>266</v>
      </c>
      <c r="S258">
        <v>1</v>
      </c>
      <c r="T258" t="s">
        <v>9</v>
      </c>
      <c r="U258">
        <v>42.48</v>
      </c>
      <c r="V258">
        <v>11</v>
      </c>
      <c r="W258" t="s">
        <v>135</v>
      </c>
      <c r="X258">
        <v>42.48</v>
      </c>
      <c r="AE258">
        <v>0</v>
      </c>
      <c r="AI258" t="s">
        <v>57</v>
      </c>
    </row>
    <row r="259" spans="1:35" ht="32.25" customHeight="1" x14ac:dyDescent="0.2">
      <c r="A259">
        <v>5729233</v>
      </c>
      <c r="B259">
        <v>5727802</v>
      </c>
      <c r="C259">
        <v>24727383</v>
      </c>
      <c r="D259">
        <v>24727355</v>
      </c>
      <c r="E259" t="s">
        <v>49</v>
      </c>
      <c r="F259">
        <v>27</v>
      </c>
      <c r="G259" t="s">
        <v>253</v>
      </c>
      <c r="H259">
        <v>391</v>
      </c>
      <c r="I259">
        <v>2</v>
      </c>
      <c r="J259" t="s">
        <v>8</v>
      </c>
      <c r="K259">
        <v>22</v>
      </c>
      <c r="L259" t="s">
        <v>58</v>
      </c>
      <c r="M259">
        <v>0</v>
      </c>
      <c r="S259">
        <v>1</v>
      </c>
      <c r="T259" t="s">
        <v>9</v>
      </c>
      <c r="U259">
        <v>42.48</v>
      </c>
      <c r="V259">
        <v>11</v>
      </c>
      <c r="W259" t="s">
        <v>135</v>
      </c>
      <c r="X259">
        <v>42.48</v>
      </c>
      <c r="AE259">
        <v>0</v>
      </c>
      <c r="AI259" t="s">
        <v>57</v>
      </c>
    </row>
    <row r="260" spans="1:35" ht="32.25" customHeight="1" x14ac:dyDescent="0.2">
      <c r="A260">
        <v>5729233</v>
      </c>
      <c r="B260">
        <v>5727802</v>
      </c>
      <c r="C260">
        <v>24727351</v>
      </c>
      <c r="D260">
        <v>0</v>
      </c>
      <c r="E260" t="s">
        <v>49</v>
      </c>
      <c r="F260">
        <v>27</v>
      </c>
      <c r="G260" t="s">
        <v>253</v>
      </c>
      <c r="H260">
        <v>391</v>
      </c>
      <c r="I260">
        <v>2</v>
      </c>
      <c r="J260" t="s">
        <v>8</v>
      </c>
      <c r="K260">
        <v>16</v>
      </c>
      <c r="L260" t="s">
        <v>51</v>
      </c>
      <c r="M260">
        <v>23139</v>
      </c>
      <c r="N260" t="s">
        <v>120</v>
      </c>
      <c r="O260" t="s">
        <v>121</v>
      </c>
      <c r="P260" t="s">
        <v>122</v>
      </c>
      <c r="S260">
        <v>1</v>
      </c>
      <c r="T260" t="s">
        <v>9</v>
      </c>
      <c r="U260">
        <v>21.16</v>
      </c>
      <c r="V260">
        <v>12</v>
      </c>
      <c r="W260" t="s">
        <v>139</v>
      </c>
      <c r="X260">
        <v>21.16</v>
      </c>
      <c r="AE260">
        <v>0</v>
      </c>
      <c r="AH260" s="1" t="s">
        <v>267</v>
      </c>
      <c r="AI260" t="s">
        <v>57</v>
      </c>
    </row>
    <row r="261" spans="1:35" ht="32.25" customHeight="1" x14ac:dyDescent="0.2">
      <c r="A261">
        <v>5729233</v>
      </c>
      <c r="B261">
        <v>5727802</v>
      </c>
      <c r="C261">
        <v>24727379</v>
      </c>
      <c r="D261">
        <v>24727351</v>
      </c>
      <c r="E261" t="s">
        <v>49</v>
      </c>
      <c r="F261">
        <v>27</v>
      </c>
      <c r="G261" t="s">
        <v>253</v>
      </c>
      <c r="H261">
        <v>391</v>
      </c>
      <c r="I261">
        <v>2</v>
      </c>
      <c r="J261" t="s">
        <v>8</v>
      </c>
      <c r="K261">
        <v>22</v>
      </c>
      <c r="L261" t="s">
        <v>58</v>
      </c>
      <c r="M261">
        <v>0</v>
      </c>
      <c r="S261">
        <v>1</v>
      </c>
      <c r="T261" t="s">
        <v>9</v>
      </c>
      <c r="U261">
        <v>21.16</v>
      </c>
      <c r="V261">
        <v>12</v>
      </c>
      <c r="W261" t="s">
        <v>139</v>
      </c>
      <c r="X261">
        <v>21.16</v>
      </c>
      <c r="AE261">
        <v>0</v>
      </c>
      <c r="AH261" s="1" t="s">
        <v>267</v>
      </c>
      <c r="AI261" t="s">
        <v>57</v>
      </c>
    </row>
    <row r="262" spans="1:35" ht="32.25" customHeight="1" x14ac:dyDescent="0.2">
      <c r="A262">
        <v>5729233</v>
      </c>
      <c r="B262">
        <v>5727802</v>
      </c>
      <c r="C262">
        <v>24727359</v>
      </c>
      <c r="D262">
        <v>0</v>
      </c>
      <c r="E262" t="s">
        <v>49</v>
      </c>
      <c r="F262">
        <v>27</v>
      </c>
      <c r="G262" t="s">
        <v>253</v>
      </c>
      <c r="H262">
        <v>391</v>
      </c>
      <c r="I262">
        <v>2</v>
      </c>
      <c r="J262" t="s">
        <v>8</v>
      </c>
      <c r="K262">
        <v>16</v>
      </c>
      <c r="L262" t="s">
        <v>51</v>
      </c>
      <c r="M262">
        <v>41503</v>
      </c>
      <c r="N262" t="s">
        <v>171</v>
      </c>
      <c r="O262" t="s">
        <v>172</v>
      </c>
      <c r="P262" t="s">
        <v>173</v>
      </c>
      <c r="Q262" t="s">
        <v>174</v>
      </c>
      <c r="S262">
        <v>1</v>
      </c>
      <c r="T262" t="s">
        <v>9</v>
      </c>
      <c r="U262">
        <v>44.2</v>
      </c>
      <c r="V262">
        <v>14</v>
      </c>
      <c r="W262" t="s">
        <v>145</v>
      </c>
      <c r="X262">
        <v>44.2</v>
      </c>
      <c r="AE262">
        <v>0</v>
      </c>
      <c r="AI262" t="s">
        <v>146</v>
      </c>
    </row>
    <row r="263" spans="1:35" ht="32.25" customHeight="1" x14ac:dyDescent="0.2">
      <c r="A263">
        <v>5729233</v>
      </c>
      <c r="B263">
        <v>5727802</v>
      </c>
      <c r="C263">
        <v>24727360</v>
      </c>
      <c r="D263">
        <v>0</v>
      </c>
      <c r="E263" t="s">
        <v>49</v>
      </c>
      <c r="F263">
        <v>27</v>
      </c>
      <c r="G263" t="s">
        <v>253</v>
      </c>
      <c r="H263">
        <v>391</v>
      </c>
      <c r="I263">
        <v>2</v>
      </c>
      <c r="J263" t="s">
        <v>8</v>
      </c>
      <c r="K263">
        <v>16</v>
      </c>
      <c r="L263" t="s">
        <v>51</v>
      </c>
      <c r="M263">
        <v>41504</v>
      </c>
      <c r="N263" t="s">
        <v>141</v>
      </c>
      <c r="O263" t="s">
        <v>142</v>
      </c>
      <c r="P263" t="s">
        <v>143</v>
      </c>
      <c r="Q263" t="s">
        <v>144</v>
      </c>
      <c r="S263">
        <v>1</v>
      </c>
      <c r="T263" t="s">
        <v>9</v>
      </c>
      <c r="U263">
        <v>0.88</v>
      </c>
      <c r="V263">
        <v>14</v>
      </c>
      <c r="W263" t="s">
        <v>145</v>
      </c>
      <c r="X263">
        <v>0.88</v>
      </c>
      <c r="AE263">
        <v>0</v>
      </c>
      <c r="AI263" t="s">
        <v>146</v>
      </c>
    </row>
    <row r="264" spans="1:35" ht="32.25" customHeight="1" x14ac:dyDescent="0.2">
      <c r="A264">
        <v>5729233</v>
      </c>
      <c r="B264">
        <v>5727802</v>
      </c>
      <c r="C264">
        <v>24727377</v>
      </c>
      <c r="D264">
        <v>24727349</v>
      </c>
      <c r="E264" t="s">
        <v>49</v>
      </c>
      <c r="F264">
        <v>27</v>
      </c>
      <c r="G264" t="s">
        <v>253</v>
      </c>
      <c r="H264">
        <v>391</v>
      </c>
      <c r="I264">
        <v>2</v>
      </c>
      <c r="J264" t="s">
        <v>8</v>
      </c>
      <c r="K264">
        <v>16</v>
      </c>
      <c r="L264" t="s">
        <v>51</v>
      </c>
      <c r="M264">
        <v>7155</v>
      </c>
      <c r="N264" t="s">
        <v>109</v>
      </c>
      <c r="O264" t="s">
        <v>110</v>
      </c>
      <c r="P264" t="s">
        <v>111</v>
      </c>
      <c r="Q264" t="s">
        <v>112</v>
      </c>
      <c r="S264">
        <v>1</v>
      </c>
      <c r="T264" t="s">
        <v>9</v>
      </c>
      <c r="U264">
        <v>91.76</v>
      </c>
      <c r="V264">
        <v>14</v>
      </c>
      <c r="W264" t="s">
        <v>145</v>
      </c>
      <c r="X264">
        <v>91.76</v>
      </c>
      <c r="AE264">
        <v>0</v>
      </c>
      <c r="AI264" t="s">
        <v>146</v>
      </c>
    </row>
    <row r="265" spans="1:35" ht="32.25" customHeight="1" x14ac:dyDescent="0.2">
      <c r="A265">
        <v>5729233</v>
      </c>
      <c r="B265">
        <v>5727802</v>
      </c>
      <c r="C265">
        <v>24727387</v>
      </c>
      <c r="D265">
        <v>24727359</v>
      </c>
      <c r="E265" t="s">
        <v>49</v>
      </c>
      <c r="F265">
        <v>27</v>
      </c>
      <c r="G265" t="s">
        <v>253</v>
      </c>
      <c r="H265">
        <v>391</v>
      </c>
      <c r="I265">
        <v>2</v>
      </c>
      <c r="J265" t="s">
        <v>8</v>
      </c>
      <c r="K265">
        <v>22</v>
      </c>
      <c r="L265" t="s">
        <v>58</v>
      </c>
      <c r="M265">
        <v>0</v>
      </c>
      <c r="S265">
        <v>1</v>
      </c>
      <c r="T265" t="s">
        <v>9</v>
      </c>
      <c r="U265">
        <v>44.2</v>
      </c>
      <c r="V265">
        <v>14</v>
      </c>
      <c r="W265" t="s">
        <v>145</v>
      </c>
      <c r="X265">
        <v>44.2</v>
      </c>
      <c r="AE265">
        <v>0</v>
      </c>
      <c r="AI265" t="s">
        <v>146</v>
      </c>
    </row>
    <row r="266" spans="1:35" ht="32.25" customHeight="1" x14ac:dyDescent="0.2">
      <c r="A266">
        <v>5729233</v>
      </c>
      <c r="B266">
        <v>5727802</v>
      </c>
      <c r="C266">
        <v>24727388</v>
      </c>
      <c r="D266">
        <v>24727360</v>
      </c>
      <c r="E266" t="s">
        <v>49</v>
      </c>
      <c r="F266">
        <v>27</v>
      </c>
      <c r="G266" t="s">
        <v>253</v>
      </c>
      <c r="H266">
        <v>391</v>
      </c>
      <c r="I266">
        <v>2</v>
      </c>
      <c r="J266" t="s">
        <v>8</v>
      </c>
      <c r="K266">
        <v>22</v>
      </c>
      <c r="L266" t="s">
        <v>58</v>
      </c>
      <c r="M266">
        <v>0</v>
      </c>
      <c r="S266">
        <v>1</v>
      </c>
      <c r="T266" t="s">
        <v>9</v>
      </c>
      <c r="U266">
        <v>0.88</v>
      </c>
      <c r="V266">
        <v>14</v>
      </c>
      <c r="W266" t="s">
        <v>145</v>
      </c>
      <c r="X266">
        <v>0.88</v>
      </c>
      <c r="AE266">
        <v>0</v>
      </c>
      <c r="AI266" t="s">
        <v>146</v>
      </c>
    </row>
    <row r="267" spans="1:35" ht="32.25" customHeight="1" x14ac:dyDescent="0.2">
      <c r="A267">
        <v>5729233</v>
      </c>
      <c r="B267">
        <v>5727802</v>
      </c>
      <c r="C267">
        <v>24727392</v>
      </c>
      <c r="D267">
        <v>24727377</v>
      </c>
      <c r="E267" t="s">
        <v>49</v>
      </c>
      <c r="F267">
        <v>27</v>
      </c>
      <c r="G267" t="s">
        <v>253</v>
      </c>
      <c r="H267">
        <v>391</v>
      </c>
      <c r="I267">
        <v>2</v>
      </c>
      <c r="J267" t="s">
        <v>8</v>
      </c>
      <c r="K267">
        <v>22</v>
      </c>
      <c r="L267" t="s">
        <v>58</v>
      </c>
      <c r="M267">
        <v>0</v>
      </c>
      <c r="S267">
        <v>1</v>
      </c>
      <c r="T267" t="s">
        <v>9</v>
      </c>
      <c r="U267">
        <v>91.76</v>
      </c>
      <c r="V267">
        <v>14</v>
      </c>
      <c r="W267" t="s">
        <v>145</v>
      </c>
      <c r="X267">
        <v>91.76</v>
      </c>
      <c r="AE267">
        <v>0</v>
      </c>
      <c r="AI267" t="s">
        <v>146</v>
      </c>
    </row>
    <row r="268" spans="1:35" ht="32.25" customHeight="1" x14ac:dyDescent="0.2">
      <c r="A268">
        <v>5729233</v>
      </c>
      <c r="B268">
        <v>5727802</v>
      </c>
      <c r="C268">
        <v>24727350</v>
      </c>
      <c r="D268">
        <v>0</v>
      </c>
      <c r="E268" t="s">
        <v>49</v>
      </c>
      <c r="F268">
        <v>27</v>
      </c>
      <c r="G268" t="s">
        <v>253</v>
      </c>
      <c r="H268">
        <v>391</v>
      </c>
      <c r="I268">
        <v>2</v>
      </c>
      <c r="J268" t="s">
        <v>8</v>
      </c>
      <c r="K268">
        <v>16</v>
      </c>
      <c r="L268" t="s">
        <v>51</v>
      </c>
      <c r="M268">
        <v>14541</v>
      </c>
      <c r="N268" t="s">
        <v>131</v>
      </c>
      <c r="O268" t="s">
        <v>132</v>
      </c>
      <c r="P268" t="s">
        <v>133</v>
      </c>
      <c r="Q268" t="s">
        <v>134</v>
      </c>
      <c r="S268">
        <v>1</v>
      </c>
      <c r="T268" t="s">
        <v>9</v>
      </c>
      <c r="U268">
        <v>27.01</v>
      </c>
      <c r="V268">
        <v>25</v>
      </c>
      <c r="W268" t="s">
        <v>56</v>
      </c>
      <c r="X268">
        <v>27.01</v>
      </c>
      <c r="AE268">
        <v>0</v>
      </c>
      <c r="AI268" t="s">
        <v>57</v>
      </c>
    </row>
    <row r="269" spans="1:35" ht="32.25" customHeight="1" x14ac:dyDescent="0.2">
      <c r="A269">
        <v>5729233</v>
      </c>
      <c r="B269">
        <v>5727802</v>
      </c>
      <c r="C269">
        <v>24727378</v>
      </c>
      <c r="D269">
        <v>24727350</v>
      </c>
      <c r="E269" t="s">
        <v>49</v>
      </c>
      <c r="F269">
        <v>27</v>
      </c>
      <c r="G269" t="s">
        <v>253</v>
      </c>
      <c r="H269">
        <v>391</v>
      </c>
      <c r="I269">
        <v>2</v>
      </c>
      <c r="J269" t="s">
        <v>8</v>
      </c>
      <c r="K269">
        <v>22</v>
      </c>
      <c r="L269" t="s">
        <v>58</v>
      </c>
      <c r="M269">
        <v>0</v>
      </c>
      <c r="S269">
        <v>1</v>
      </c>
      <c r="T269" t="s">
        <v>9</v>
      </c>
      <c r="U269">
        <v>27.01</v>
      </c>
      <c r="V269">
        <v>25</v>
      </c>
      <c r="W269" t="s">
        <v>56</v>
      </c>
      <c r="X269">
        <v>27.01</v>
      </c>
      <c r="AE269">
        <v>0</v>
      </c>
      <c r="AI269" t="s">
        <v>57</v>
      </c>
    </row>
    <row r="270" spans="1:35" ht="32.25" customHeight="1" x14ac:dyDescent="0.2">
      <c r="A270">
        <v>5729233</v>
      </c>
      <c r="B270">
        <v>5727802</v>
      </c>
      <c r="C270">
        <v>24727356</v>
      </c>
      <c r="D270">
        <v>0</v>
      </c>
      <c r="E270" t="s">
        <v>49</v>
      </c>
      <c r="F270">
        <v>27</v>
      </c>
      <c r="G270" t="s">
        <v>253</v>
      </c>
      <c r="H270">
        <v>391</v>
      </c>
      <c r="I270">
        <v>2</v>
      </c>
      <c r="J270" t="s">
        <v>8</v>
      </c>
      <c r="K270">
        <v>16</v>
      </c>
      <c r="L270" t="s">
        <v>51</v>
      </c>
      <c r="M270">
        <v>40797</v>
      </c>
      <c r="N270" t="s">
        <v>192</v>
      </c>
      <c r="O270" t="s">
        <v>193</v>
      </c>
      <c r="P270" t="s">
        <v>194</v>
      </c>
      <c r="Q270" t="s">
        <v>195</v>
      </c>
      <c r="S270">
        <v>1</v>
      </c>
      <c r="T270" t="s">
        <v>9</v>
      </c>
      <c r="U270">
        <v>52.01</v>
      </c>
      <c r="V270">
        <v>35</v>
      </c>
      <c r="W270" t="s">
        <v>147</v>
      </c>
      <c r="X270">
        <v>52.01</v>
      </c>
      <c r="AE270">
        <v>0</v>
      </c>
      <c r="AI270" t="s">
        <v>146</v>
      </c>
    </row>
    <row r="271" spans="1:35" ht="32.25" customHeight="1" x14ac:dyDescent="0.2">
      <c r="A271">
        <v>5729233</v>
      </c>
      <c r="B271">
        <v>5727802</v>
      </c>
      <c r="C271">
        <v>24727384</v>
      </c>
      <c r="D271">
        <v>24727356</v>
      </c>
      <c r="E271" t="s">
        <v>49</v>
      </c>
      <c r="F271">
        <v>27</v>
      </c>
      <c r="G271" t="s">
        <v>253</v>
      </c>
      <c r="H271">
        <v>391</v>
      </c>
      <c r="I271">
        <v>2</v>
      </c>
      <c r="J271" t="s">
        <v>8</v>
      </c>
      <c r="K271">
        <v>22</v>
      </c>
      <c r="L271" t="s">
        <v>58</v>
      </c>
      <c r="M271">
        <v>0</v>
      </c>
      <c r="S271">
        <v>1</v>
      </c>
      <c r="T271" t="s">
        <v>9</v>
      </c>
      <c r="U271">
        <v>52.01</v>
      </c>
      <c r="V271">
        <v>35</v>
      </c>
      <c r="W271" t="s">
        <v>147</v>
      </c>
      <c r="X271">
        <v>52.01</v>
      </c>
      <c r="AE271">
        <v>0</v>
      </c>
      <c r="AI271" t="s">
        <v>146</v>
      </c>
    </row>
    <row r="272" spans="1:35" ht="32.25" customHeight="1" x14ac:dyDescent="0.2">
      <c r="A272">
        <v>5729233</v>
      </c>
      <c r="B272">
        <v>5727802</v>
      </c>
      <c r="C272">
        <v>24727358</v>
      </c>
      <c r="D272">
        <v>0</v>
      </c>
      <c r="E272" t="s">
        <v>49</v>
      </c>
      <c r="F272">
        <v>27</v>
      </c>
      <c r="G272" t="s">
        <v>253</v>
      </c>
      <c r="H272">
        <v>391</v>
      </c>
      <c r="I272">
        <v>2</v>
      </c>
      <c r="J272" t="s">
        <v>8</v>
      </c>
      <c r="K272">
        <v>16</v>
      </c>
      <c r="L272" t="s">
        <v>51</v>
      </c>
      <c r="M272">
        <v>41409</v>
      </c>
      <c r="N272" t="s">
        <v>251</v>
      </c>
      <c r="O272" t="s">
        <v>75</v>
      </c>
      <c r="P272" t="s">
        <v>76</v>
      </c>
      <c r="Q272" t="s">
        <v>77</v>
      </c>
      <c r="S272">
        <v>1</v>
      </c>
      <c r="T272" t="s">
        <v>9</v>
      </c>
      <c r="U272">
        <v>38.75</v>
      </c>
      <c r="V272">
        <v>36</v>
      </c>
      <c r="W272" t="s">
        <v>152</v>
      </c>
      <c r="X272">
        <v>38.75</v>
      </c>
      <c r="AE272">
        <v>0</v>
      </c>
      <c r="AI272" t="s">
        <v>146</v>
      </c>
    </row>
    <row r="273" spans="1:35" ht="32.25" customHeight="1" x14ac:dyDescent="0.2">
      <c r="A273">
        <v>5729233</v>
      </c>
      <c r="B273">
        <v>5727802</v>
      </c>
      <c r="C273">
        <v>24727386</v>
      </c>
      <c r="D273">
        <v>24727358</v>
      </c>
      <c r="E273" t="s">
        <v>49</v>
      </c>
      <c r="F273">
        <v>27</v>
      </c>
      <c r="G273" t="s">
        <v>253</v>
      </c>
      <c r="H273">
        <v>391</v>
      </c>
      <c r="I273">
        <v>2</v>
      </c>
      <c r="J273" t="s">
        <v>8</v>
      </c>
      <c r="K273">
        <v>22</v>
      </c>
      <c r="L273" t="s">
        <v>58</v>
      </c>
      <c r="M273">
        <v>0</v>
      </c>
      <c r="S273">
        <v>1</v>
      </c>
      <c r="T273" t="s">
        <v>9</v>
      </c>
      <c r="U273">
        <v>38.75</v>
      </c>
      <c r="V273">
        <v>36</v>
      </c>
      <c r="W273" t="s">
        <v>152</v>
      </c>
      <c r="X273">
        <v>38.75</v>
      </c>
      <c r="AE273">
        <v>0</v>
      </c>
      <c r="AI273" t="s">
        <v>146</v>
      </c>
    </row>
    <row r="274" spans="1:35" ht="32.25" customHeight="1" x14ac:dyDescent="0.2">
      <c r="A274">
        <v>5729234</v>
      </c>
      <c r="B274">
        <v>5727801</v>
      </c>
      <c r="C274">
        <v>0</v>
      </c>
      <c r="D274">
        <v>0</v>
      </c>
      <c r="E274" t="s">
        <v>49</v>
      </c>
      <c r="F274">
        <v>27</v>
      </c>
      <c r="G274" t="s">
        <v>253</v>
      </c>
      <c r="H274">
        <v>391</v>
      </c>
      <c r="I274">
        <v>4</v>
      </c>
      <c r="J274" t="s">
        <v>6</v>
      </c>
      <c r="K274">
        <v>12</v>
      </c>
      <c r="L274" t="s">
        <v>153</v>
      </c>
      <c r="M274">
        <v>27384</v>
      </c>
      <c r="N274" t="s">
        <v>154</v>
      </c>
      <c r="O274" t="s">
        <v>155</v>
      </c>
      <c r="P274" t="s">
        <v>156</v>
      </c>
      <c r="Q274" t="s">
        <v>157</v>
      </c>
      <c r="S274">
        <v>0</v>
      </c>
      <c r="U274">
        <v>301.94</v>
      </c>
      <c r="V274">
        <v>42</v>
      </c>
      <c r="W274" t="s">
        <v>158</v>
      </c>
      <c r="X274">
        <v>301.94</v>
      </c>
      <c r="AE274">
        <v>0</v>
      </c>
      <c r="AI274" t="s">
        <v>159</v>
      </c>
    </row>
    <row r="275" spans="1:35" ht="32.25" customHeight="1" x14ac:dyDescent="0.2">
      <c r="A275">
        <v>5729234</v>
      </c>
      <c r="B275">
        <v>5727801</v>
      </c>
      <c r="C275">
        <v>24727361</v>
      </c>
      <c r="D275">
        <v>0</v>
      </c>
      <c r="E275" t="s">
        <v>49</v>
      </c>
      <c r="F275">
        <v>27</v>
      </c>
      <c r="G275" t="s">
        <v>253</v>
      </c>
      <c r="H275">
        <v>391</v>
      </c>
      <c r="I275">
        <v>4</v>
      </c>
      <c r="J275" t="s">
        <v>6</v>
      </c>
      <c r="K275">
        <v>22</v>
      </c>
      <c r="L275" t="s">
        <v>58</v>
      </c>
      <c r="M275">
        <v>0</v>
      </c>
      <c r="S275">
        <v>2</v>
      </c>
      <c r="T275" t="s">
        <v>5</v>
      </c>
      <c r="U275">
        <v>301.94</v>
      </c>
      <c r="V275">
        <v>42</v>
      </c>
      <c r="W275" t="s">
        <v>158</v>
      </c>
      <c r="X275">
        <v>301.94</v>
      </c>
      <c r="AE275">
        <v>0</v>
      </c>
      <c r="AI275" t="s">
        <v>159</v>
      </c>
    </row>
    <row r="276" spans="1:35" ht="32.25" customHeight="1" x14ac:dyDescent="0.2">
      <c r="A276">
        <v>5729235</v>
      </c>
      <c r="B276">
        <v>5727804</v>
      </c>
      <c r="C276">
        <v>0</v>
      </c>
      <c r="D276">
        <v>0</v>
      </c>
      <c r="E276" t="s">
        <v>49</v>
      </c>
      <c r="F276">
        <v>27</v>
      </c>
      <c r="G276" t="s">
        <v>253</v>
      </c>
      <c r="H276">
        <v>391</v>
      </c>
      <c r="I276">
        <v>5</v>
      </c>
      <c r="J276" t="s">
        <v>4</v>
      </c>
      <c r="K276">
        <v>28</v>
      </c>
      <c r="L276" t="s">
        <v>160</v>
      </c>
      <c r="M276">
        <v>3267</v>
      </c>
      <c r="N276" t="s">
        <v>161</v>
      </c>
      <c r="O276" t="s">
        <v>162</v>
      </c>
      <c r="P276" t="s">
        <v>163</v>
      </c>
      <c r="Q276" t="s">
        <v>164</v>
      </c>
      <c r="S276">
        <v>0</v>
      </c>
      <c r="U276">
        <v>265.29500000000002</v>
      </c>
      <c r="V276">
        <v>0</v>
      </c>
      <c r="X276">
        <v>0</v>
      </c>
      <c r="AE276">
        <v>0</v>
      </c>
      <c r="AH276" s="1" t="s">
        <v>268</v>
      </c>
    </row>
    <row r="277" spans="1:35" ht="32.25" customHeight="1" x14ac:dyDescent="0.2">
      <c r="A277">
        <v>5729235</v>
      </c>
      <c r="B277">
        <v>5727804</v>
      </c>
      <c r="C277">
        <v>24727362</v>
      </c>
      <c r="D277">
        <v>0</v>
      </c>
      <c r="E277" t="s">
        <v>49</v>
      </c>
      <c r="F277">
        <v>27</v>
      </c>
      <c r="G277" t="s">
        <v>253</v>
      </c>
      <c r="H277">
        <v>391</v>
      </c>
      <c r="I277">
        <v>5</v>
      </c>
      <c r="J277" t="s">
        <v>4</v>
      </c>
      <c r="K277">
        <v>16</v>
      </c>
      <c r="L277" t="s">
        <v>51</v>
      </c>
      <c r="M277">
        <v>3267</v>
      </c>
      <c r="N277" t="s">
        <v>161</v>
      </c>
      <c r="O277" t="s">
        <v>162</v>
      </c>
      <c r="P277" t="s">
        <v>163</v>
      </c>
      <c r="Q277" t="s">
        <v>164</v>
      </c>
      <c r="S277">
        <v>4</v>
      </c>
      <c r="T277" t="s">
        <v>3</v>
      </c>
      <c r="U277">
        <v>154.518</v>
      </c>
      <c r="V277">
        <v>18</v>
      </c>
      <c r="W277" t="s">
        <v>166</v>
      </c>
      <c r="X277">
        <v>154.518</v>
      </c>
      <c r="AE277">
        <v>0</v>
      </c>
      <c r="AH277" s="1" t="s">
        <v>268</v>
      </c>
      <c r="AI277" t="s">
        <v>159</v>
      </c>
    </row>
    <row r="278" spans="1:35" ht="32.25" customHeight="1" x14ac:dyDescent="0.2">
      <c r="A278">
        <v>5729235</v>
      </c>
      <c r="B278">
        <v>5727804</v>
      </c>
      <c r="C278">
        <v>24727389</v>
      </c>
      <c r="D278">
        <v>24727362</v>
      </c>
      <c r="E278" t="s">
        <v>49</v>
      </c>
      <c r="F278">
        <v>27</v>
      </c>
      <c r="G278" t="s">
        <v>253</v>
      </c>
      <c r="H278">
        <v>391</v>
      </c>
      <c r="I278">
        <v>5</v>
      </c>
      <c r="J278" t="s">
        <v>4</v>
      </c>
      <c r="K278">
        <v>22</v>
      </c>
      <c r="L278" t="s">
        <v>58</v>
      </c>
      <c r="M278">
        <v>0</v>
      </c>
      <c r="S278">
        <v>4</v>
      </c>
      <c r="T278" t="s">
        <v>3</v>
      </c>
      <c r="U278">
        <v>154.518</v>
      </c>
      <c r="V278">
        <v>18</v>
      </c>
      <c r="W278" t="s">
        <v>166</v>
      </c>
      <c r="X278">
        <v>154.518</v>
      </c>
      <c r="AE278">
        <v>0</v>
      </c>
      <c r="AH278" s="1" t="s">
        <v>269</v>
      </c>
      <c r="AI278" t="s">
        <v>159</v>
      </c>
    </row>
    <row r="279" spans="1:35" ht="32.25" customHeight="1" x14ac:dyDescent="0.2">
      <c r="A279">
        <v>5729235</v>
      </c>
      <c r="B279">
        <v>5727804</v>
      </c>
      <c r="C279">
        <v>24727364</v>
      </c>
      <c r="D279">
        <v>0</v>
      </c>
      <c r="E279" t="s">
        <v>49</v>
      </c>
      <c r="F279">
        <v>27</v>
      </c>
      <c r="G279" t="s">
        <v>253</v>
      </c>
      <c r="H279">
        <v>391</v>
      </c>
      <c r="I279">
        <v>5</v>
      </c>
      <c r="J279" t="s">
        <v>4</v>
      </c>
      <c r="K279">
        <v>16</v>
      </c>
      <c r="L279" t="s">
        <v>51</v>
      </c>
      <c r="M279">
        <v>3267</v>
      </c>
      <c r="N279" t="s">
        <v>161</v>
      </c>
      <c r="O279" t="s">
        <v>162</v>
      </c>
      <c r="P279" t="s">
        <v>163</v>
      </c>
      <c r="Q279" t="s">
        <v>164</v>
      </c>
      <c r="S279">
        <v>1</v>
      </c>
      <c r="T279" t="s">
        <v>9</v>
      </c>
      <c r="U279">
        <v>19.882999999999999</v>
      </c>
      <c r="V279">
        <v>25</v>
      </c>
      <c r="W279" t="s">
        <v>56</v>
      </c>
      <c r="X279">
        <v>5.3999999999999999E-2</v>
      </c>
      <c r="AE279">
        <v>0</v>
      </c>
      <c r="AH279" s="1" t="s">
        <v>268</v>
      </c>
      <c r="AI279" t="s">
        <v>57</v>
      </c>
    </row>
    <row r="280" spans="1:35" ht="32.25" customHeight="1" x14ac:dyDescent="0.2">
      <c r="A280">
        <v>5729235</v>
      </c>
      <c r="B280">
        <v>5727804</v>
      </c>
      <c r="C280">
        <v>24727391</v>
      </c>
      <c r="D280">
        <v>24727364</v>
      </c>
      <c r="E280" t="s">
        <v>49</v>
      </c>
      <c r="F280">
        <v>27</v>
      </c>
      <c r="G280" t="s">
        <v>253</v>
      </c>
      <c r="H280">
        <v>391</v>
      </c>
      <c r="I280">
        <v>5</v>
      </c>
      <c r="J280" t="s">
        <v>4</v>
      </c>
      <c r="K280">
        <v>22</v>
      </c>
      <c r="L280" t="s">
        <v>58</v>
      </c>
      <c r="M280">
        <v>0</v>
      </c>
      <c r="S280">
        <v>1</v>
      </c>
      <c r="T280" t="s">
        <v>9</v>
      </c>
      <c r="U280">
        <v>19.882999999999999</v>
      </c>
      <c r="V280">
        <v>25</v>
      </c>
      <c r="W280" t="s">
        <v>56</v>
      </c>
      <c r="X280">
        <v>5.3999999999999999E-2</v>
      </c>
      <c r="AE280">
        <v>0</v>
      </c>
      <c r="AH280" s="1" t="s">
        <v>268</v>
      </c>
      <c r="AI280" t="s">
        <v>57</v>
      </c>
    </row>
    <row r="281" spans="1:35" ht="32.25" customHeight="1" x14ac:dyDescent="0.2">
      <c r="A281">
        <v>5729235</v>
      </c>
      <c r="B281">
        <v>5727804</v>
      </c>
      <c r="C281">
        <v>24727363</v>
      </c>
      <c r="D281">
        <v>0</v>
      </c>
      <c r="E281" t="s">
        <v>49</v>
      </c>
      <c r="F281">
        <v>27</v>
      </c>
      <c r="G281" t="s">
        <v>253</v>
      </c>
      <c r="H281">
        <v>391</v>
      </c>
      <c r="I281">
        <v>5</v>
      </c>
      <c r="J281" t="s">
        <v>4</v>
      </c>
      <c r="K281">
        <v>16</v>
      </c>
      <c r="L281" t="s">
        <v>51</v>
      </c>
      <c r="M281">
        <v>3267</v>
      </c>
      <c r="N281" t="s">
        <v>161</v>
      </c>
      <c r="O281" t="s">
        <v>162</v>
      </c>
      <c r="P281" t="s">
        <v>163</v>
      </c>
      <c r="Q281" t="s">
        <v>164</v>
      </c>
      <c r="S281">
        <v>1</v>
      </c>
      <c r="T281" t="s">
        <v>9</v>
      </c>
      <c r="U281">
        <v>90.894999999999996</v>
      </c>
      <c r="V281">
        <v>33</v>
      </c>
      <c r="W281" t="s">
        <v>167</v>
      </c>
      <c r="X281">
        <v>90.894999999999996</v>
      </c>
      <c r="AE281">
        <v>0</v>
      </c>
      <c r="AH281" s="1" t="s">
        <v>269</v>
      </c>
      <c r="AI281" t="s">
        <v>168</v>
      </c>
    </row>
    <row r="282" spans="1:35" ht="32.25" customHeight="1" x14ac:dyDescent="0.2">
      <c r="A282">
        <v>5729235</v>
      </c>
      <c r="B282">
        <v>5727804</v>
      </c>
      <c r="C282">
        <v>24727364</v>
      </c>
      <c r="D282">
        <v>0</v>
      </c>
      <c r="E282" t="s">
        <v>49</v>
      </c>
      <c r="F282">
        <v>27</v>
      </c>
      <c r="G282" t="s">
        <v>253</v>
      </c>
      <c r="H282">
        <v>391</v>
      </c>
      <c r="I282">
        <v>5</v>
      </c>
      <c r="J282" t="s">
        <v>4</v>
      </c>
      <c r="K282">
        <v>16</v>
      </c>
      <c r="L282" t="s">
        <v>51</v>
      </c>
      <c r="M282">
        <v>3267</v>
      </c>
      <c r="N282" t="s">
        <v>161</v>
      </c>
      <c r="O282" t="s">
        <v>162</v>
      </c>
      <c r="P282" t="s">
        <v>163</v>
      </c>
      <c r="Q282" t="s">
        <v>164</v>
      </c>
      <c r="S282">
        <v>1</v>
      </c>
      <c r="T282" t="s">
        <v>9</v>
      </c>
      <c r="U282">
        <v>19.882999999999999</v>
      </c>
      <c r="V282">
        <v>33</v>
      </c>
      <c r="W282" t="s">
        <v>167</v>
      </c>
      <c r="X282">
        <v>19.829000000000001</v>
      </c>
      <c r="AE282">
        <v>0</v>
      </c>
      <c r="AH282" s="1" t="s">
        <v>268</v>
      </c>
      <c r="AI282" t="s">
        <v>168</v>
      </c>
    </row>
    <row r="283" spans="1:35" ht="32.25" customHeight="1" x14ac:dyDescent="0.2">
      <c r="A283">
        <v>5729235</v>
      </c>
      <c r="B283">
        <v>5727804</v>
      </c>
      <c r="C283">
        <v>24727390</v>
      </c>
      <c r="D283">
        <v>24727363</v>
      </c>
      <c r="E283" t="s">
        <v>49</v>
      </c>
      <c r="F283">
        <v>27</v>
      </c>
      <c r="G283" t="s">
        <v>253</v>
      </c>
      <c r="H283">
        <v>391</v>
      </c>
      <c r="I283">
        <v>5</v>
      </c>
      <c r="J283" t="s">
        <v>4</v>
      </c>
      <c r="K283">
        <v>22</v>
      </c>
      <c r="L283" t="s">
        <v>58</v>
      </c>
      <c r="M283">
        <v>0</v>
      </c>
      <c r="S283">
        <v>1</v>
      </c>
      <c r="T283" t="s">
        <v>9</v>
      </c>
      <c r="U283">
        <v>90.894999999999996</v>
      </c>
      <c r="V283">
        <v>33</v>
      </c>
      <c r="W283" t="s">
        <v>167</v>
      </c>
      <c r="X283">
        <v>90.894999999999996</v>
      </c>
      <c r="AE283">
        <v>0</v>
      </c>
      <c r="AH283" s="1" t="s">
        <v>268</v>
      </c>
      <c r="AI283" t="s">
        <v>168</v>
      </c>
    </row>
    <row r="284" spans="1:35" ht="32.25" customHeight="1" x14ac:dyDescent="0.2">
      <c r="A284">
        <v>5729235</v>
      </c>
      <c r="B284">
        <v>5727804</v>
      </c>
      <c r="C284">
        <v>24727391</v>
      </c>
      <c r="D284">
        <v>24727364</v>
      </c>
      <c r="E284" t="s">
        <v>49</v>
      </c>
      <c r="F284">
        <v>27</v>
      </c>
      <c r="G284" t="s">
        <v>253</v>
      </c>
      <c r="H284">
        <v>391</v>
      </c>
      <c r="I284">
        <v>5</v>
      </c>
      <c r="J284" t="s">
        <v>4</v>
      </c>
      <c r="K284">
        <v>22</v>
      </c>
      <c r="L284" t="s">
        <v>58</v>
      </c>
      <c r="M284">
        <v>0</v>
      </c>
      <c r="S284">
        <v>1</v>
      </c>
      <c r="T284" t="s">
        <v>9</v>
      </c>
      <c r="U284">
        <v>19.882999999999999</v>
      </c>
      <c r="V284">
        <v>33</v>
      </c>
      <c r="W284" t="s">
        <v>167</v>
      </c>
      <c r="X284">
        <v>19.829000000000001</v>
      </c>
      <c r="AE284">
        <v>0</v>
      </c>
      <c r="AH284" s="1" t="s">
        <v>268</v>
      </c>
      <c r="AI284" t="s">
        <v>168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F073-3F25-4175-BB93-E49506D9E8F4}">
  <dimension ref="A3:C43"/>
  <sheetViews>
    <sheetView topLeftCell="A28" workbookViewId="0">
      <selection activeCell="F30" sqref="F30"/>
    </sheetView>
  </sheetViews>
  <sheetFormatPr defaultRowHeight="15" x14ac:dyDescent="0.2"/>
  <cols>
    <col min="1" max="1" width="26.6640625" bestFit="1" customWidth="1"/>
    <col min="2" max="2" width="12.21875" style="13" bestFit="1" customWidth="1"/>
    <col min="3" max="3" width="12.21875" bestFit="1" customWidth="1"/>
  </cols>
  <sheetData>
    <row r="3" spans="1:3" x14ac:dyDescent="0.2">
      <c r="A3" s="9" t="s">
        <v>0</v>
      </c>
      <c r="B3" s="13" t="s">
        <v>1</v>
      </c>
      <c r="C3" t="s">
        <v>210</v>
      </c>
    </row>
    <row r="4" spans="1:3" x14ac:dyDescent="0.2">
      <c r="A4" s="10" t="s">
        <v>3</v>
      </c>
      <c r="B4" s="13">
        <v>656.57999999999993</v>
      </c>
      <c r="C4" s="12">
        <v>2.307026596266129E-2</v>
      </c>
    </row>
    <row r="5" spans="1:3" x14ac:dyDescent="0.2">
      <c r="A5" s="11" t="s">
        <v>4</v>
      </c>
      <c r="B5" s="13">
        <v>656.57999999999993</v>
      </c>
      <c r="C5" s="12">
        <v>2.307026596266129E-2</v>
      </c>
    </row>
    <row r="6" spans="1:3" x14ac:dyDescent="0.2">
      <c r="A6" s="10" t="s">
        <v>5</v>
      </c>
      <c r="B6" s="13">
        <v>2494.42</v>
      </c>
      <c r="C6" s="12">
        <v>8.7646490637213414E-2</v>
      </c>
    </row>
    <row r="7" spans="1:3" x14ac:dyDescent="0.2">
      <c r="A7" s="11" t="s">
        <v>6</v>
      </c>
      <c r="B7" s="13">
        <v>2494.42</v>
      </c>
      <c r="C7" s="12">
        <v>8.7646490637213414E-2</v>
      </c>
    </row>
    <row r="8" spans="1:3" x14ac:dyDescent="0.2">
      <c r="A8" s="10" t="s">
        <v>7</v>
      </c>
      <c r="B8" s="13">
        <v>637.43000000000006</v>
      </c>
      <c r="C8" s="12">
        <v>2.2397391989672531E-2</v>
      </c>
    </row>
    <row r="9" spans="1:3" x14ac:dyDescent="0.2">
      <c r="A9" s="11" t="s">
        <v>8</v>
      </c>
      <c r="B9" s="13">
        <v>637.43000000000006</v>
      </c>
      <c r="C9" s="12">
        <v>2.2397391989672531E-2</v>
      </c>
    </row>
    <row r="10" spans="1:3" x14ac:dyDescent="0.2">
      <c r="A10" s="10" t="s">
        <v>9</v>
      </c>
      <c r="B10" s="13">
        <v>13444.324000000001</v>
      </c>
      <c r="C10" s="12">
        <v>0.47239350934873181</v>
      </c>
    </row>
    <row r="11" spans="1:3" x14ac:dyDescent="0.2">
      <c r="A11" s="11" t="s">
        <v>8</v>
      </c>
      <c r="B11" s="13">
        <v>11567.710000000001</v>
      </c>
      <c r="C11" s="12">
        <v>0.40645488177973238</v>
      </c>
    </row>
    <row r="12" spans="1:3" x14ac:dyDescent="0.2">
      <c r="A12" s="11" t="s">
        <v>4</v>
      </c>
      <c r="B12" s="13">
        <v>625.94600000000003</v>
      </c>
      <c r="C12" s="12">
        <v>2.1993878428011798E-2</v>
      </c>
    </row>
    <row r="13" spans="1:3" x14ac:dyDescent="0.2">
      <c r="A13" s="11" t="s">
        <v>10</v>
      </c>
      <c r="B13" s="13">
        <v>1250.6680000000003</v>
      </c>
      <c r="C13" s="12">
        <v>4.3944749140987664E-2</v>
      </c>
    </row>
    <row r="14" spans="1:3" x14ac:dyDescent="0.2">
      <c r="A14" s="10" t="s">
        <v>11</v>
      </c>
      <c r="B14" s="13">
        <v>637.43000000000006</v>
      </c>
      <c r="C14" s="12">
        <v>2.2397391989672531E-2</v>
      </c>
    </row>
    <row r="15" spans="1:3" x14ac:dyDescent="0.2">
      <c r="A15" s="11" t="s">
        <v>8</v>
      </c>
      <c r="B15" s="13">
        <v>637.43000000000006</v>
      </c>
      <c r="C15" s="12">
        <v>2.2397391989672531E-2</v>
      </c>
    </row>
    <row r="16" spans="1:3" x14ac:dyDescent="0.2">
      <c r="A16" s="10" t="s">
        <v>12</v>
      </c>
      <c r="B16" s="13">
        <v>10589.825999999999</v>
      </c>
      <c r="C16" s="12">
        <v>0.37209495007204846</v>
      </c>
    </row>
    <row r="17" spans="1:3" x14ac:dyDescent="0.2">
      <c r="A17" s="11" t="s">
        <v>8</v>
      </c>
      <c r="B17" s="13">
        <v>6251.8629999999994</v>
      </c>
      <c r="C17" s="12">
        <v>0.21967184832331399</v>
      </c>
    </row>
    <row r="18" spans="1:3" x14ac:dyDescent="0.2">
      <c r="A18" s="11" t="s">
        <v>6</v>
      </c>
      <c r="B18" s="13">
        <v>2494.42</v>
      </c>
      <c r="C18" s="12">
        <v>8.7646490637213414E-2</v>
      </c>
    </row>
    <row r="19" spans="1:3" x14ac:dyDescent="0.2">
      <c r="A19" s="11" t="s">
        <v>4</v>
      </c>
      <c r="B19" s="13">
        <v>592.875</v>
      </c>
      <c r="C19" s="12">
        <v>2.0831861970533393E-2</v>
      </c>
    </row>
    <row r="20" spans="1:3" x14ac:dyDescent="0.2">
      <c r="A20" s="11" t="s">
        <v>10</v>
      </c>
      <c r="B20" s="13">
        <v>1250.6680000000003</v>
      </c>
      <c r="C20" s="12">
        <v>4.3944749140987664E-2</v>
      </c>
    </row>
    <row r="21" spans="1:3" x14ac:dyDescent="0.2">
      <c r="A21" s="10" t="s">
        <v>13</v>
      </c>
      <c r="B21" s="13">
        <v>28460.01</v>
      </c>
      <c r="C21" s="12">
        <v>1</v>
      </c>
    </row>
    <row r="25" spans="1:3" x14ac:dyDescent="0.2">
      <c r="A25" s="9" t="s">
        <v>0</v>
      </c>
      <c r="B25" t="s">
        <v>1</v>
      </c>
      <c r="C25" t="s">
        <v>210</v>
      </c>
    </row>
    <row r="26" spans="1:3" x14ac:dyDescent="0.2">
      <c r="A26" s="10" t="s">
        <v>3</v>
      </c>
      <c r="B26" s="14">
        <v>656.57999999999993</v>
      </c>
      <c r="C26" s="12">
        <v>2.3070265962661287E-2</v>
      </c>
    </row>
    <row r="27" spans="1:3" x14ac:dyDescent="0.2">
      <c r="A27" s="10" t="s">
        <v>5</v>
      </c>
      <c r="B27" s="14">
        <v>2494.42</v>
      </c>
      <c r="C27" s="12">
        <v>8.7646490637213401E-2</v>
      </c>
    </row>
    <row r="28" spans="1:3" x14ac:dyDescent="0.2">
      <c r="A28" s="10" t="s">
        <v>7</v>
      </c>
      <c r="B28" s="14">
        <v>637.43000000000006</v>
      </c>
      <c r="C28" s="12">
        <v>2.2397391989672527E-2</v>
      </c>
    </row>
    <row r="29" spans="1:3" x14ac:dyDescent="0.2">
      <c r="A29" s="10" t="s">
        <v>9</v>
      </c>
      <c r="B29" s="14">
        <v>13444.324000000004</v>
      </c>
      <c r="C29" s="12">
        <v>0.47239350934873192</v>
      </c>
    </row>
    <row r="30" spans="1:3" x14ac:dyDescent="0.2">
      <c r="A30" s="10" t="s">
        <v>11</v>
      </c>
      <c r="B30" s="14">
        <v>637.43000000000006</v>
      </c>
      <c r="C30" s="12">
        <v>2.2397391989672527E-2</v>
      </c>
    </row>
    <row r="31" spans="1:3" x14ac:dyDescent="0.2">
      <c r="A31" s="10" t="s">
        <v>12</v>
      </c>
      <c r="B31" s="14">
        <v>10589.825999999997</v>
      </c>
      <c r="C31" s="12">
        <v>0.37209495007204835</v>
      </c>
    </row>
    <row r="32" spans="1:3" x14ac:dyDescent="0.2">
      <c r="A32" s="10" t="s">
        <v>13</v>
      </c>
      <c r="B32" s="14">
        <v>28460.010000000002</v>
      </c>
      <c r="C32" s="12">
        <v>1</v>
      </c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46EC-1825-4E81-AF93-317BE73B9389}">
  <dimension ref="A2:AI328"/>
  <sheetViews>
    <sheetView workbookViewId="0">
      <pane ySplit="2" topLeftCell="A3" activePane="bottomLeft" state="frozen"/>
      <selection pane="bottomLeft" activeCell="A3" sqref="A3"/>
    </sheetView>
  </sheetViews>
  <sheetFormatPr defaultRowHeight="30.75" customHeight="1" x14ac:dyDescent="0.2"/>
  <cols>
    <col min="1" max="1" width="18" customWidth="1"/>
    <col min="2" max="2" width="15.21875" customWidth="1"/>
    <col min="3" max="3" width="23.77734375" customWidth="1"/>
    <col min="4" max="4" width="29.88671875" customWidth="1"/>
    <col min="5" max="5" width="10.21875" customWidth="1"/>
    <col min="6" max="6" width="11.77734375" customWidth="1"/>
    <col min="8" max="8" width="9.5546875" customWidth="1"/>
    <col min="9" max="9" width="19.44140625" customWidth="1"/>
    <col min="10" max="10" width="17.88671875" customWidth="1"/>
    <col min="11" max="11" width="14.21875" customWidth="1"/>
    <col min="12" max="12" width="12.6640625" customWidth="1"/>
    <col min="13" max="13" width="17" customWidth="1"/>
    <col min="14" max="14" width="13.33203125" customWidth="1"/>
    <col min="15" max="15" width="15.5546875" customWidth="1"/>
    <col min="16" max="16" width="16.88671875" customWidth="1"/>
    <col min="17" max="17" width="15.109375" customWidth="1"/>
    <col min="18" max="18" width="13" customWidth="1"/>
    <col min="19" max="19" width="21" customWidth="1"/>
    <col min="20" max="20" width="19.44140625" customWidth="1"/>
    <col min="21" max="21" width="13.109375" customWidth="1"/>
    <col min="22" max="22" width="10.5546875" customWidth="1"/>
    <col min="23" max="23" width="9" customWidth="1"/>
    <col min="24" max="24" width="17.77734375" customWidth="1"/>
    <col min="25" max="25" width="23.109375" customWidth="1"/>
    <col min="26" max="26" width="30.5546875" customWidth="1"/>
    <col min="27" max="27" width="28.33203125" customWidth="1"/>
    <col min="28" max="28" width="26.6640625" customWidth="1"/>
    <col min="29" max="29" width="24" customWidth="1"/>
    <col min="30" max="30" width="25.109375" customWidth="1"/>
    <col min="31" max="31" width="9.44140625" customWidth="1"/>
    <col min="33" max="33" width="19.44140625" customWidth="1"/>
    <col min="34" max="34" width="18.44140625" customWidth="1"/>
    <col min="35" max="35" width="14.33203125" customWidth="1"/>
  </cols>
  <sheetData>
    <row r="2" spans="1:35" ht="30.75" customHeight="1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  <c r="AI2" t="s">
        <v>48</v>
      </c>
    </row>
    <row r="3" spans="1:35" ht="30.75" customHeight="1" x14ac:dyDescent="0.2">
      <c r="A3">
        <v>6266793</v>
      </c>
      <c r="B3">
        <v>6265367</v>
      </c>
      <c r="C3">
        <v>0</v>
      </c>
      <c r="D3">
        <v>0</v>
      </c>
      <c r="E3" t="s">
        <v>49</v>
      </c>
      <c r="F3">
        <v>27</v>
      </c>
      <c r="G3" t="s">
        <v>270</v>
      </c>
      <c r="H3">
        <v>397</v>
      </c>
      <c r="I3">
        <v>1</v>
      </c>
      <c r="J3" t="s">
        <v>10</v>
      </c>
      <c r="K3">
        <v>16</v>
      </c>
      <c r="L3" t="s">
        <v>51</v>
      </c>
      <c r="M3">
        <v>4384</v>
      </c>
      <c r="N3" t="s">
        <v>52</v>
      </c>
      <c r="O3" t="s">
        <v>53</v>
      </c>
      <c r="P3" t="s">
        <v>54</v>
      </c>
      <c r="Q3" t="s">
        <v>55</v>
      </c>
      <c r="S3">
        <v>0</v>
      </c>
      <c r="U3">
        <v>8.1</v>
      </c>
      <c r="V3">
        <v>25</v>
      </c>
      <c r="W3" t="s">
        <v>56</v>
      </c>
      <c r="X3">
        <v>2.6</v>
      </c>
      <c r="AE3">
        <v>0</v>
      </c>
      <c r="AI3" t="s">
        <v>57</v>
      </c>
    </row>
    <row r="4" spans="1:35" ht="30.75" customHeight="1" x14ac:dyDescent="0.2">
      <c r="A4">
        <v>6266793</v>
      </c>
      <c r="B4">
        <v>6265367</v>
      </c>
      <c r="C4">
        <v>27973330</v>
      </c>
      <c r="D4">
        <v>0</v>
      </c>
      <c r="E4" t="s">
        <v>49</v>
      </c>
      <c r="F4">
        <v>27</v>
      </c>
      <c r="G4" t="s">
        <v>270</v>
      </c>
      <c r="H4">
        <v>397</v>
      </c>
      <c r="I4">
        <v>1</v>
      </c>
      <c r="J4" t="s">
        <v>10</v>
      </c>
      <c r="K4">
        <v>22</v>
      </c>
      <c r="L4" t="s">
        <v>58</v>
      </c>
      <c r="M4">
        <v>0</v>
      </c>
      <c r="S4">
        <v>1</v>
      </c>
      <c r="T4" t="s">
        <v>9</v>
      </c>
      <c r="U4">
        <v>8.1</v>
      </c>
      <c r="V4">
        <v>25</v>
      </c>
      <c r="W4" t="s">
        <v>56</v>
      </c>
      <c r="X4">
        <v>2.6</v>
      </c>
      <c r="AE4">
        <v>0</v>
      </c>
      <c r="AI4" t="s">
        <v>57</v>
      </c>
    </row>
    <row r="5" spans="1:35" ht="30.75" customHeight="1" x14ac:dyDescent="0.2">
      <c r="A5">
        <v>6266793</v>
      </c>
      <c r="B5">
        <v>6265367</v>
      </c>
      <c r="C5">
        <v>0</v>
      </c>
      <c r="D5">
        <v>0</v>
      </c>
      <c r="E5" t="s">
        <v>49</v>
      </c>
      <c r="F5">
        <v>27</v>
      </c>
      <c r="G5" t="s">
        <v>270</v>
      </c>
      <c r="H5">
        <v>397</v>
      </c>
      <c r="I5">
        <v>1</v>
      </c>
      <c r="J5" t="s">
        <v>10</v>
      </c>
      <c r="K5">
        <v>16</v>
      </c>
      <c r="L5" t="s">
        <v>51</v>
      </c>
      <c r="M5">
        <v>4384</v>
      </c>
      <c r="N5" t="s">
        <v>52</v>
      </c>
      <c r="O5" t="s">
        <v>53</v>
      </c>
      <c r="P5" t="s">
        <v>54</v>
      </c>
      <c r="Q5" t="s">
        <v>55</v>
      </c>
      <c r="S5">
        <v>0</v>
      </c>
      <c r="U5">
        <v>8.1</v>
      </c>
      <c r="V5">
        <v>49</v>
      </c>
      <c r="W5" t="s">
        <v>59</v>
      </c>
      <c r="X5">
        <v>4.8</v>
      </c>
      <c r="AE5">
        <v>0</v>
      </c>
      <c r="AI5" t="s">
        <v>60</v>
      </c>
    </row>
    <row r="6" spans="1:35" ht="30.75" customHeight="1" x14ac:dyDescent="0.2">
      <c r="A6">
        <v>6266793</v>
      </c>
      <c r="B6">
        <v>6265367</v>
      </c>
      <c r="C6">
        <v>27973330</v>
      </c>
      <c r="D6">
        <v>0</v>
      </c>
      <c r="E6" t="s">
        <v>49</v>
      </c>
      <c r="F6">
        <v>27</v>
      </c>
      <c r="G6" t="s">
        <v>270</v>
      </c>
      <c r="H6">
        <v>397</v>
      </c>
      <c r="I6">
        <v>1</v>
      </c>
      <c r="J6" t="s">
        <v>10</v>
      </c>
      <c r="K6">
        <v>22</v>
      </c>
      <c r="L6" t="s">
        <v>58</v>
      </c>
      <c r="M6">
        <v>0</v>
      </c>
      <c r="S6">
        <v>1</v>
      </c>
      <c r="T6" t="s">
        <v>9</v>
      </c>
      <c r="U6">
        <v>8.1</v>
      </c>
      <c r="V6">
        <v>49</v>
      </c>
      <c r="W6" t="s">
        <v>59</v>
      </c>
      <c r="X6">
        <v>4.8</v>
      </c>
      <c r="AE6">
        <v>0</v>
      </c>
      <c r="AI6" t="s">
        <v>60</v>
      </c>
    </row>
    <row r="7" spans="1:35" ht="30.75" customHeight="1" x14ac:dyDescent="0.2">
      <c r="A7">
        <v>6266793</v>
      </c>
      <c r="B7">
        <v>6265367</v>
      </c>
      <c r="C7">
        <v>0</v>
      </c>
      <c r="D7">
        <v>0</v>
      </c>
      <c r="E7" t="s">
        <v>49</v>
      </c>
      <c r="F7">
        <v>27</v>
      </c>
      <c r="G7" t="s">
        <v>270</v>
      </c>
      <c r="H7">
        <v>397</v>
      </c>
      <c r="I7">
        <v>1</v>
      </c>
      <c r="J7" t="s">
        <v>10</v>
      </c>
      <c r="K7">
        <v>16</v>
      </c>
      <c r="L7" t="s">
        <v>51</v>
      </c>
      <c r="M7">
        <v>4384</v>
      </c>
      <c r="N7" t="s">
        <v>52</v>
      </c>
      <c r="O7" t="s">
        <v>53</v>
      </c>
      <c r="P7" t="s">
        <v>54</v>
      </c>
      <c r="Q7" t="s">
        <v>55</v>
      </c>
      <c r="S7">
        <v>0</v>
      </c>
      <c r="U7">
        <v>8.1</v>
      </c>
      <c r="V7">
        <v>50</v>
      </c>
      <c r="W7" t="s">
        <v>61</v>
      </c>
      <c r="X7">
        <v>0.7</v>
      </c>
      <c r="AE7">
        <v>0</v>
      </c>
      <c r="AI7" t="s">
        <v>60</v>
      </c>
    </row>
    <row r="8" spans="1:35" ht="30.75" customHeight="1" x14ac:dyDescent="0.2">
      <c r="A8">
        <v>6266793</v>
      </c>
      <c r="B8">
        <v>6265367</v>
      </c>
      <c r="C8">
        <v>27973330</v>
      </c>
      <c r="D8">
        <v>0</v>
      </c>
      <c r="E8" t="s">
        <v>49</v>
      </c>
      <c r="F8">
        <v>27</v>
      </c>
      <c r="G8" t="s">
        <v>270</v>
      </c>
      <c r="H8">
        <v>397</v>
      </c>
      <c r="I8">
        <v>1</v>
      </c>
      <c r="J8" t="s">
        <v>10</v>
      </c>
      <c r="K8">
        <v>22</v>
      </c>
      <c r="L8" t="s">
        <v>58</v>
      </c>
      <c r="M8">
        <v>0</v>
      </c>
      <c r="S8">
        <v>1</v>
      </c>
      <c r="T8" t="s">
        <v>9</v>
      </c>
      <c r="U8">
        <v>8.1</v>
      </c>
      <c r="V8">
        <v>50</v>
      </c>
      <c r="W8" t="s">
        <v>61</v>
      </c>
      <c r="X8">
        <v>0.7</v>
      </c>
      <c r="AE8">
        <v>0</v>
      </c>
      <c r="AI8" t="s">
        <v>60</v>
      </c>
    </row>
    <row r="9" spans="1:35" ht="30.75" customHeight="1" x14ac:dyDescent="0.2">
      <c r="A9">
        <v>6266794</v>
      </c>
      <c r="B9">
        <v>6265365</v>
      </c>
      <c r="C9">
        <v>0</v>
      </c>
      <c r="D9">
        <v>0</v>
      </c>
      <c r="E9" t="s">
        <v>49</v>
      </c>
      <c r="F9">
        <v>27</v>
      </c>
      <c r="G9" t="s">
        <v>270</v>
      </c>
      <c r="H9">
        <v>397</v>
      </c>
      <c r="I9">
        <v>1</v>
      </c>
      <c r="J9" t="s">
        <v>10</v>
      </c>
      <c r="K9">
        <v>16</v>
      </c>
      <c r="L9" t="s">
        <v>51</v>
      </c>
      <c r="M9">
        <v>39612</v>
      </c>
      <c r="N9" t="s">
        <v>63</v>
      </c>
      <c r="O9" t="s">
        <v>64</v>
      </c>
      <c r="P9" t="s">
        <v>64</v>
      </c>
      <c r="Q9" t="s">
        <v>64</v>
      </c>
      <c r="S9">
        <v>0</v>
      </c>
      <c r="U9">
        <v>32.406999999999996</v>
      </c>
      <c r="V9">
        <v>15</v>
      </c>
      <c r="W9" t="s">
        <v>65</v>
      </c>
      <c r="X9">
        <v>32.406999999999996</v>
      </c>
      <c r="AE9">
        <v>0</v>
      </c>
      <c r="AH9" s="1" t="s">
        <v>271</v>
      </c>
      <c r="AI9" t="s">
        <v>67</v>
      </c>
    </row>
    <row r="10" spans="1:35" ht="30.75" customHeight="1" x14ac:dyDescent="0.2">
      <c r="A10">
        <v>6266794</v>
      </c>
      <c r="B10">
        <v>6265365</v>
      </c>
      <c r="C10">
        <v>27973331</v>
      </c>
      <c r="D10">
        <v>0</v>
      </c>
      <c r="E10" t="s">
        <v>49</v>
      </c>
      <c r="F10">
        <v>27</v>
      </c>
      <c r="G10" t="s">
        <v>270</v>
      </c>
      <c r="H10">
        <v>397</v>
      </c>
      <c r="I10">
        <v>1</v>
      </c>
      <c r="J10" t="s">
        <v>10</v>
      </c>
      <c r="K10">
        <v>22</v>
      </c>
      <c r="L10" t="s">
        <v>58</v>
      </c>
      <c r="M10">
        <v>0</v>
      </c>
      <c r="S10">
        <v>1</v>
      </c>
      <c r="T10" t="s">
        <v>9</v>
      </c>
      <c r="U10">
        <v>32.406999999999996</v>
      </c>
      <c r="V10">
        <v>15</v>
      </c>
      <c r="W10" t="s">
        <v>65</v>
      </c>
      <c r="X10">
        <v>32.406999999999996</v>
      </c>
      <c r="AE10">
        <v>0</v>
      </c>
      <c r="AH10" s="1" t="s">
        <v>271</v>
      </c>
      <c r="AI10" t="s">
        <v>67</v>
      </c>
    </row>
    <row r="11" spans="1:35" ht="30.75" customHeight="1" x14ac:dyDescent="0.2">
      <c r="A11">
        <v>6266795</v>
      </c>
      <c r="B11">
        <v>6265363</v>
      </c>
      <c r="C11">
        <v>0</v>
      </c>
      <c r="D11">
        <v>0</v>
      </c>
      <c r="E11" t="s">
        <v>49</v>
      </c>
      <c r="F11">
        <v>27</v>
      </c>
      <c r="G11" t="s">
        <v>270</v>
      </c>
      <c r="H11">
        <v>397</v>
      </c>
      <c r="I11">
        <v>1</v>
      </c>
      <c r="J11" t="s">
        <v>10</v>
      </c>
      <c r="K11">
        <v>17</v>
      </c>
      <c r="L11" t="s">
        <v>68</v>
      </c>
      <c r="M11">
        <v>9474</v>
      </c>
      <c r="N11" t="s">
        <v>69</v>
      </c>
      <c r="O11" t="s">
        <v>70</v>
      </c>
      <c r="P11" t="s">
        <v>71</v>
      </c>
      <c r="Q11" t="s">
        <v>72</v>
      </c>
      <c r="S11">
        <v>0</v>
      </c>
      <c r="U11">
        <v>0</v>
      </c>
      <c r="V11">
        <v>0</v>
      </c>
      <c r="X11">
        <v>0</v>
      </c>
      <c r="AE11">
        <v>0</v>
      </c>
    </row>
    <row r="12" spans="1:35" ht="30.75" customHeight="1" x14ac:dyDescent="0.2">
      <c r="A12">
        <v>6266795</v>
      </c>
      <c r="B12">
        <v>6265363</v>
      </c>
      <c r="C12">
        <v>27973332</v>
      </c>
      <c r="D12">
        <v>0</v>
      </c>
      <c r="E12" t="s">
        <v>49</v>
      </c>
      <c r="F12">
        <v>27</v>
      </c>
      <c r="G12" t="s">
        <v>270</v>
      </c>
      <c r="H12">
        <v>397</v>
      </c>
      <c r="I12">
        <v>1</v>
      </c>
      <c r="J12" t="s">
        <v>10</v>
      </c>
      <c r="K12">
        <v>22</v>
      </c>
      <c r="L12" t="s">
        <v>58</v>
      </c>
      <c r="M12">
        <v>0</v>
      </c>
      <c r="S12">
        <v>1</v>
      </c>
      <c r="T12" t="s">
        <v>9</v>
      </c>
      <c r="U12">
        <v>0</v>
      </c>
      <c r="V12">
        <v>0</v>
      </c>
      <c r="X12">
        <v>0</v>
      </c>
      <c r="AE12">
        <v>0</v>
      </c>
    </row>
    <row r="13" spans="1:35" ht="30.75" customHeight="1" x14ac:dyDescent="0.2">
      <c r="A13">
        <v>6266796</v>
      </c>
      <c r="B13">
        <v>6265366</v>
      </c>
      <c r="C13">
        <v>0</v>
      </c>
      <c r="D13">
        <v>0</v>
      </c>
      <c r="E13" t="s">
        <v>49</v>
      </c>
      <c r="F13">
        <v>27</v>
      </c>
      <c r="G13" t="s">
        <v>270</v>
      </c>
      <c r="H13">
        <v>397</v>
      </c>
      <c r="I13">
        <v>2</v>
      </c>
      <c r="J13" t="s">
        <v>8</v>
      </c>
      <c r="K13">
        <v>8</v>
      </c>
      <c r="L13" t="s">
        <v>73</v>
      </c>
      <c r="M13">
        <v>41409</v>
      </c>
      <c r="N13" t="s">
        <v>74</v>
      </c>
      <c r="O13" t="s">
        <v>75</v>
      </c>
      <c r="P13" t="s">
        <v>76</v>
      </c>
      <c r="Q13" t="s">
        <v>77</v>
      </c>
      <c r="S13">
        <v>0</v>
      </c>
      <c r="U13">
        <v>1535.5730000000001</v>
      </c>
      <c r="V13">
        <v>0</v>
      </c>
      <c r="X13">
        <v>0</v>
      </c>
      <c r="AE13">
        <v>0</v>
      </c>
    </row>
    <row r="14" spans="1:35" ht="30.75" customHeight="1" x14ac:dyDescent="0.2">
      <c r="A14">
        <v>6266796</v>
      </c>
      <c r="B14">
        <v>6265366</v>
      </c>
      <c r="C14">
        <v>27973333</v>
      </c>
      <c r="D14">
        <v>0</v>
      </c>
      <c r="E14" t="s">
        <v>49</v>
      </c>
      <c r="F14">
        <v>27</v>
      </c>
      <c r="G14" t="s">
        <v>270</v>
      </c>
      <c r="H14">
        <v>397</v>
      </c>
      <c r="I14">
        <v>2</v>
      </c>
      <c r="J14" t="s">
        <v>8</v>
      </c>
      <c r="K14">
        <v>2</v>
      </c>
      <c r="L14" t="s">
        <v>78</v>
      </c>
      <c r="M14">
        <v>32017</v>
      </c>
      <c r="N14" t="s">
        <v>79</v>
      </c>
      <c r="O14" t="s">
        <v>80</v>
      </c>
      <c r="P14" t="s">
        <v>81</v>
      </c>
      <c r="Q14" t="s">
        <v>82</v>
      </c>
      <c r="S14">
        <v>3</v>
      </c>
      <c r="T14" t="s">
        <v>7</v>
      </c>
      <c r="U14">
        <v>0</v>
      </c>
      <c r="V14">
        <v>0</v>
      </c>
      <c r="X14">
        <v>0</v>
      </c>
      <c r="AE14">
        <v>0</v>
      </c>
    </row>
    <row r="15" spans="1:35" ht="30.75" customHeight="1" x14ac:dyDescent="0.2">
      <c r="A15">
        <v>6266796</v>
      </c>
      <c r="B15">
        <v>6265366</v>
      </c>
      <c r="C15">
        <v>27973334</v>
      </c>
      <c r="D15">
        <v>0</v>
      </c>
      <c r="E15" t="s">
        <v>49</v>
      </c>
      <c r="F15">
        <v>27</v>
      </c>
      <c r="G15" t="s">
        <v>270</v>
      </c>
      <c r="H15">
        <v>397</v>
      </c>
      <c r="I15">
        <v>2</v>
      </c>
      <c r="J15" t="s">
        <v>8</v>
      </c>
      <c r="K15">
        <v>4</v>
      </c>
      <c r="L15" t="s">
        <v>83</v>
      </c>
      <c r="M15">
        <v>41003</v>
      </c>
      <c r="N15" t="s">
        <v>92</v>
      </c>
      <c r="O15" t="s">
        <v>93</v>
      </c>
      <c r="P15" t="s">
        <v>94</v>
      </c>
      <c r="Q15" t="s">
        <v>95</v>
      </c>
      <c r="S15">
        <v>3</v>
      </c>
      <c r="T15" t="s">
        <v>7</v>
      </c>
      <c r="U15">
        <v>0</v>
      </c>
      <c r="V15">
        <v>0</v>
      </c>
      <c r="X15">
        <v>0</v>
      </c>
      <c r="AE15">
        <v>0</v>
      </c>
    </row>
    <row r="16" spans="1:35" ht="30.75" customHeight="1" x14ac:dyDescent="0.2">
      <c r="A16">
        <v>6266796</v>
      </c>
      <c r="B16">
        <v>6265366</v>
      </c>
      <c r="C16">
        <v>27973335</v>
      </c>
      <c r="D16">
        <v>0</v>
      </c>
      <c r="E16" t="s">
        <v>49</v>
      </c>
      <c r="F16">
        <v>27</v>
      </c>
      <c r="G16" t="s">
        <v>270</v>
      </c>
      <c r="H16">
        <v>397</v>
      </c>
      <c r="I16">
        <v>2</v>
      </c>
      <c r="J16" t="s">
        <v>8</v>
      </c>
      <c r="K16">
        <v>4</v>
      </c>
      <c r="L16" t="s">
        <v>83</v>
      </c>
      <c r="M16">
        <v>41189</v>
      </c>
      <c r="N16" t="s">
        <v>96</v>
      </c>
      <c r="O16" t="s">
        <v>97</v>
      </c>
      <c r="P16" t="s">
        <v>98</v>
      </c>
      <c r="Q16" t="s">
        <v>99</v>
      </c>
      <c r="S16">
        <v>3</v>
      </c>
      <c r="T16" t="s">
        <v>7</v>
      </c>
      <c r="U16">
        <v>0</v>
      </c>
      <c r="V16">
        <v>0</v>
      </c>
      <c r="X16">
        <v>0</v>
      </c>
      <c r="AE16">
        <v>0</v>
      </c>
    </row>
    <row r="17" spans="1:34" ht="30.75" customHeight="1" x14ac:dyDescent="0.2">
      <c r="A17">
        <v>6266796</v>
      </c>
      <c r="B17">
        <v>6265366</v>
      </c>
      <c r="C17">
        <v>27973336</v>
      </c>
      <c r="D17">
        <v>0</v>
      </c>
      <c r="E17" t="s">
        <v>49</v>
      </c>
      <c r="F17">
        <v>27</v>
      </c>
      <c r="G17" t="s">
        <v>270</v>
      </c>
      <c r="H17">
        <v>397</v>
      </c>
      <c r="I17">
        <v>2</v>
      </c>
      <c r="J17" t="s">
        <v>8</v>
      </c>
      <c r="K17">
        <v>4</v>
      </c>
      <c r="L17" t="s">
        <v>83</v>
      </c>
      <c r="M17">
        <v>41456</v>
      </c>
      <c r="N17" t="s">
        <v>100</v>
      </c>
      <c r="O17" t="s">
        <v>101</v>
      </c>
      <c r="P17" t="s">
        <v>102</v>
      </c>
      <c r="Q17" t="s">
        <v>103</v>
      </c>
      <c r="S17">
        <v>3</v>
      </c>
      <c r="T17" t="s">
        <v>7</v>
      </c>
      <c r="U17">
        <v>0</v>
      </c>
      <c r="V17">
        <v>0</v>
      </c>
      <c r="X17">
        <v>0</v>
      </c>
      <c r="AE17">
        <v>0</v>
      </c>
    </row>
    <row r="18" spans="1:34" ht="30.75" customHeight="1" x14ac:dyDescent="0.2">
      <c r="A18">
        <v>6266796</v>
      </c>
      <c r="B18">
        <v>6265366</v>
      </c>
      <c r="C18">
        <v>27973337</v>
      </c>
      <c r="D18">
        <v>0</v>
      </c>
      <c r="E18" t="s">
        <v>49</v>
      </c>
      <c r="F18">
        <v>27</v>
      </c>
      <c r="G18" t="s">
        <v>270</v>
      </c>
      <c r="H18">
        <v>397</v>
      </c>
      <c r="I18">
        <v>2</v>
      </c>
      <c r="J18" t="s">
        <v>8</v>
      </c>
      <c r="K18">
        <v>6</v>
      </c>
      <c r="L18" t="s">
        <v>104</v>
      </c>
      <c r="M18">
        <v>18266</v>
      </c>
      <c r="N18" t="s">
        <v>105</v>
      </c>
      <c r="O18" t="s">
        <v>106</v>
      </c>
      <c r="P18" t="s">
        <v>107</v>
      </c>
      <c r="Q18" t="s">
        <v>108</v>
      </c>
      <c r="S18">
        <v>3</v>
      </c>
      <c r="T18" t="s">
        <v>7</v>
      </c>
      <c r="U18">
        <v>0</v>
      </c>
      <c r="V18">
        <v>0</v>
      </c>
      <c r="X18">
        <v>0</v>
      </c>
      <c r="AE18">
        <v>0</v>
      </c>
    </row>
    <row r="19" spans="1:34" ht="30.75" customHeight="1" x14ac:dyDescent="0.2">
      <c r="A19">
        <v>6266796</v>
      </c>
      <c r="B19">
        <v>6265366</v>
      </c>
      <c r="C19">
        <v>27973338</v>
      </c>
      <c r="D19">
        <v>0</v>
      </c>
      <c r="E19" t="s">
        <v>49</v>
      </c>
      <c r="F19">
        <v>27</v>
      </c>
      <c r="G19" t="s">
        <v>270</v>
      </c>
      <c r="H19">
        <v>397</v>
      </c>
      <c r="I19">
        <v>2</v>
      </c>
      <c r="J19" t="s">
        <v>8</v>
      </c>
      <c r="K19">
        <v>6</v>
      </c>
      <c r="L19" t="s">
        <v>104</v>
      </c>
      <c r="M19">
        <v>23138</v>
      </c>
      <c r="N19" t="s">
        <v>136</v>
      </c>
      <c r="O19" t="s">
        <v>137</v>
      </c>
      <c r="P19" t="s">
        <v>138</v>
      </c>
      <c r="S19">
        <v>1</v>
      </c>
      <c r="T19" t="s">
        <v>9</v>
      </c>
      <c r="U19">
        <v>0</v>
      </c>
      <c r="V19">
        <v>0</v>
      </c>
      <c r="X19">
        <v>0</v>
      </c>
      <c r="AE19">
        <v>0</v>
      </c>
      <c r="AH19" s="1" t="s">
        <v>272</v>
      </c>
    </row>
    <row r="20" spans="1:34" ht="30.75" customHeight="1" x14ac:dyDescent="0.2">
      <c r="A20">
        <v>6266796</v>
      </c>
      <c r="B20">
        <v>6265366</v>
      </c>
      <c r="C20">
        <v>27973339</v>
      </c>
      <c r="D20">
        <v>0</v>
      </c>
      <c r="E20" t="s">
        <v>49</v>
      </c>
      <c r="F20">
        <v>27</v>
      </c>
      <c r="G20" t="s">
        <v>270</v>
      </c>
      <c r="H20">
        <v>397</v>
      </c>
      <c r="I20">
        <v>2</v>
      </c>
      <c r="J20" t="s">
        <v>8</v>
      </c>
      <c r="K20">
        <v>6</v>
      </c>
      <c r="L20" t="s">
        <v>104</v>
      </c>
      <c r="M20">
        <v>23138</v>
      </c>
      <c r="N20" t="s">
        <v>136</v>
      </c>
      <c r="O20" t="s">
        <v>137</v>
      </c>
      <c r="P20" t="s">
        <v>138</v>
      </c>
      <c r="S20">
        <v>3</v>
      </c>
      <c r="T20" t="s">
        <v>7</v>
      </c>
      <c r="U20">
        <v>0</v>
      </c>
      <c r="V20">
        <v>0</v>
      </c>
      <c r="X20">
        <v>0</v>
      </c>
      <c r="AE20">
        <v>0</v>
      </c>
      <c r="AH20" s="1" t="s">
        <v>273</v>
      </c>
    </row>
    <row r="21" spans="1:34" ht="30.75" customHeight="1" x14ac:dyDescent="0.2">
      <c r="A21">
        <v>6266796</v>
      </c>
      <c r="B21">
        <v>6265366</v>
      </c>
      <c r="C21">
        <v>27973340</v>
      </c>
      <c r="D21">
        <v>0</v>
      </c>
      <c r="E21" t="s">
        <v>49</v>
      </c>
      <c r="F21">
        <v>27</v>
      </c>
      <c r="G21" t="s">
        <v>270</v>
      </c>
      <c r="H21">
        <v>397</v>
      </c>
      <c r="I21">
        <v>2</v>
      </c>
      <c r="J21" t="s">
        <v>8</v>
      </c>
      <c r="K21">
        <v>6</v>
      </c>
      <c r="L21" t="s">
        <v>104</v>
      </c>
      <c r="M21">
        <v>23138</v>
      </c>
      <c r="N21" t="s">
        <v>136</v>
      </c>
      <c r="O21" t="s">
        <v>137</v>
      </c>
      <c r="P21" t="s">
        <v>138</v>
      </c>
      <c r="S21">
        <v>3</v>
      </c>
      <c r="T21" t="s">
        <v>7</v>
      </c>
      <c r="U21">
        <v>0</v>
      </c>
      <c r="V21">
        <v>0</v>
      </c>
      <c r="X21">
        <v>0</v>
      </c>
      <c r="AE21">
        <v>0</v>
      </c>
      <c r="AH21" s="1" t="s">
        <v>274</v>
      </c>
    </row>
    <row r="22" spans="1:34" ht="30.75" customHeight="1" x14ac:dyDescent="0.2">
      <c r="A22">
        <v>6266796</v>
      </c>
      <c r="B22">
        <v>6265366</v>
      </c>
      <c r="C22">
        <v>27973341</v>
      </c>
      <c r="D22">
        <v>0</v>
      </c>
      <c r="E22" t="s">
        <v>49</v>
      </c>
      <c r="F22">
        <v>27</v>
      </c>
      <c r="G22" t="s">
        <v>270</v>
      </c>
      <c r="H22">
        <v>397</v>
      </c>
      <c r="I22">
        <v>2</v>
      </c>
      <c r="J22" t="s">
        <v>8</v>
      </c>
      <c r="K22">
        <v>6</v>
      </c>
      <c r="L22" t="s">
        <v>104</v>
      </c>
      <c r="M22">
        <v>39536</v>
      </c>
      <c r="N22" t="s">
        <v>84</v>
      </c>
      <c r="O22" t="s">
        <v>85</v>
      </c>
      <c r="P22" t="s">
        <v>86</v>
      </c>
      <c r="Q22" t="s">
        <v>87</v>
      </c>
      <c r="S22">
        <v>3</v>
      </c>
      <c r="T22" t="s">
        <v>7</v>
      </c>
      <c r="U22">
        <v>20.61</v>
      </c>
      <c r="V22">
        <v>0</v>
      </c>
      <c r="X22">
        <v>0</v>
      </c>
      <c r="AE22">
        <v>0</v>
      </c>
    </row>
    <row r="23" spans="1:34" ht="30.75" customHeight="1" x14ac:dyDescent="0.2">
      <c r="A23">
        <v>6266796</v>
      </c>
      <c r="B23">
        <v>6265366</v>
      </c>
      <c r="C23">
        <v>27973342</v>
      </c>
      <c r="D23">
        <v>0</v>
      </c>
      <c r="E23" t="s">
        <v>49</v>
      </c>
      <c r="F23">
        <v>27</v>
      </c>
      <c r="G23" t="s">
        <v>270</v>
      </c>
      <c r="H23">
        <v>397</v>
      </c>
      <c r="I23">
        <v>2</v>
      </c>
      <c r="J23" t="s">
        <v>8</v>
      </c>
      <c r="K23">
        <v>6</v>
      </c>
      <c r="L23" t="s">
        <v>104</v>
      </c>
      <c r="M23">
        <v>40925</v>
      </c>
      <c r="N23" t="s">
        <v>88</v>
      </c>
      <c r="O23" t="s">
        <v>89</v>
      </c>
      <c r="P23" t="s">
        <v>90</v>
      </c>
      <c r="Q23" t="s">
        <v>91</v>
      </c>
      <c r="S23">
        <v>3</v>
      </c>
      <c r="T23" t="s">
        <v>7</v>
      </c>
      <c r="U23">
        <v>0</v>
      </c>
      <c r="V23">
        <v>0</v>
      </c>
      <c r="X23">
        <v>0</v>
      </c>
      <c r="AE23">
        <v>0</v>
      </c>
    </row>
    <row r="24" spans="1:34" ht="30.75" customHeight="1" x14ac:dyDescent="0.2">
      <c r="A24">
        <v>6266796</v>
      </c>
      <c r="B24">
        <v>6265366</v>
      </c>
      <c r="C24">
        <v>27973343</v>
      </c>
      <c r="D24">
        <v>0</v>
      </c>
      <c r="E24" t="s">
        <v>49</v>
      </c>
      <c r="F24">
        <v>27</v>
      </c>
      <c r="G24" t="s">
        <v>270</v>
      </c>
      <c r="H24">
        <v>397</v>
      </c>
      <c r="I24">
        <v>2</v>
      </c>
      <c r="J24" t="s">
        <v>8</v>
      </c>
      <c r="K24">
        <v>6</v>
      </c>
      <c r="L24" t="s">
        <v>104</v>
      </c>
      <c r="M24">
        <v>41503</v>
      </c>
      <c r="N24" t="s">
        <v>171</v>
      </c>
      <c r="O24" t="s">
        <v>172</v>
      </c>
      <c r="P24" t="s">
        <v>173</v>
      </c>
      <c r="Q24" t="s">
        <v>174</v>
      </c>
      <c r="S24">
        <v>3</v>
      </c>
      <c r="T24" t="s">
        <v>7</v>
      </c>
      <c r="U24">
        <v>93.2</v>
      </c>
      <c r="V24">
        <v>0</v>
      </c>
      <c r="X24">
        <v>0</v>
      </c>
      <c r="AE24">
        <v>0</v>
      </c>
    </row>
    <row r="25" spans="1:34" ht="30.75" customHeight="1" x14ac:dyDescent="0.2">
      <c r="A25">
        <v>6266796</v>
      </c>
      <c r="B25">
        <v>6265366</v>
      </c>
      <c r="C25">
        <v>27973344</v>
      </c>
      <c r="D25">
        <v>0</v>
      </c>
      <c r="E25" t="s">
        <v>49</v>
      </c>
      <c r="F25">
        <v>27</v>
      </c>
      <c r="G25" t="s">
        <v>270</v>
      </c>
      <c r="H25">
        <v>397</v>
      </c>
      <c r="I25">
        <v>2</v>
      </c>
      <c r="J25" t="s">
        <v>8</v>
      </c>
      <c r="K25">
        <v>6</v>
      </c>
      <c r="L25" t="s">
        <v>104</v>
      </c>
      <c r="M25">
        <v>41607</v>
      </c>
      <c r="N25" t="s">
        <v>237</v>
      </c>
      <c r="O25" t="s">
        <v>238</v>
      </c>
      <c r="P25" t="s">
        <v>239</v>
      </c>
      <c r="Q25" t="s">
        <v>240</v>
      </c>
      <c r="S25">
        <v>1</v>
      </c>
      <c r="T25" t="s">
        <v>9</v>
      </c>
      <c r="U25">
        <v>0</v>
      </c>
      <c r="V25">
        <v>0</v>
      </c>
      <c r="X25">
        <v>0</v>
      </c>
      <c r="AE25">
        <v>0</v>
      </c>
    </row>
    <row r="26" spans="1:34" ht="30.75" customHeight="1" x14ac:dyDescent="0.2">
      <c r="A26">
        <v>6266796</v>
      </c>
      <c r="B26">
        <v>6265366</v>
      </c>
      <c r="C26">
        <v>27973345</v>
      </c>
      <c r="D26">
        <v>0</v>
      </c>
      <c r="E26" t="s">
        <v>49</v>
      </c>
      <c r="F26">
        <v>27</v>
      </c>
      <c r="G26" t="s">
        <v>270</v>
      </c>
      <c r="H26">
        <v>397</v>
      </c>
      <c r="I26">
        <v>2</v>
      </c>
      <c r="J26" t="s">
        <v>8</v>
      </c>
      <c r="K26">
        <v>6</v>
      </c>
      <c r="L26" t="s">
        <v>104</v>
      </c>
      <c r="M26">
        <v>41792</v>
      </c>
      <c r="N26" t="s">
        <v>241</v>
      </c>
      <c r="O26" t="s">
        <v>242</v>
      </c>
      <c r="P26" t="s">
        <v>225</v>
      </c>
      <c r="Q26" t="s">
        <v>243</v>
      </c>
      <c r="S26">
        <v>3</v>
      </c>
      <c r="T26" t="s">
        <v>7</v>
      </c>
      <c r="U26">
        <v>39.04</v>
      </c>
      <c r="V26">
        <v>0</v>
      </c>
      <c r="X26">
        <v>0</v>
      </c>
      <c r="AE26">
        <v>0</v>
      </c>
      <c r="AH26" t="s">
        <v>275</v>
      </c>
    </row>
    <row r="27" spans="1:34" ht="30.75" customHeight="1" x14ac:dyDescent="0.2">
      <c r="A27">
        <v>6266796</v>
      </c>
      <c r="B27">
        <v>6265366</v>
      </c>
      <c r="C27">
        <v>27973346</v>
      </c>
      <c r="D27">
        <v>0</v>
      </c>
      <c r="E27" t="s">
        <v>49</v>
      </c>
      <c r="F27">
        <v>27</v>
      </c>
      <c r="G27" t="s">
        <v>270</v>
      </c>
      <c r="H27">
        <v>397</v>
      </c>
      <c r="I27">
        <v>2</v>
      </c>
      <c r="J27" t="s">
        <v>8</v>
      </c>
      <c r="K27">
        <v>8</v>
      </c>
      <c r="L27" t="s">
        <v>73</v>
      </c>
      <c r="M27">
        <v>7155</v>
      </c>
      <c r="N27" t="s">
        <v>109</v>
      </c>
      <c r="O27" t="s">
        <v>110</v>
      </c>
      <c r="P27" t="s">
        <v>111</v>
      </c>
      <c r="Q27" t="s">
        <v>112</v>
      </c>
      <c r="S27">
        <v>1</v>
      </c>
      <c r="T27" t="s">
        <v>9</v>
      </c>
      <c r="U27">
        <v>87.34</v>
      </c>
      <c r="V27">
        <v>0</v>
      </c>
      <c r="X27">
        <v>0</v>
      </c>
      <c r="AE27">
        <v>0</v>
      </c>
      <c r="AH27" t="s">
        <v>276</v>
      </c>
    </row>
    <row r="28" spans="1:34" ht="30.75" customHeight="1" x14ac:dyDescent="0.2">
      <c r="A28">
        <v>6266796</v>
      </c>
      <c r="B28">
        <v>6265366</v>
      </c>
      <c r="C28">
        <v>27973362</v>
      </c>
      <c r="D28">
        <v>27973334</v>
      </c>
      <c r="E28" t="s">
        <v>49</v>
      </c>
      <c r="F28">
        <v>27</v>
      </c>
      <c r="G28" t="s">
        <v>270</v>
      </c>
      <c r="H28">
        <v>397</v>
      </c>
      <c r="I28">
        <v>2</v>
      </c>
      <c r="J28" t="s">
        <v>8</v>
      </c>
      <c r="K28">
        <v>0</v>
      </c>
      <c r="M28">
        <v>0</v>
      </c>
      <c r="S28">
        <v>15</v>
      </c>
      <c r="T28" t="s">
        <v>11</v>
      </c>
      <c r="U28">
        <v>0</v>
      </c>
      <c r="V28">
        <v>0</v>
      </c>
      <c r="X28">
        <v>0</v>
      </c>
      <c r="AE28">
        <v>0</v>
      </c>
    </row>
    <row r="29" spans="1:34" ht="30.75" customHeight="1" x14ac:dyDescent="0.2">
      <c r="A29">
        <v>6266796</v>
      </c>
      <c r="B29">
        <v>6265366</v>
      </c>
      <c r="C29">
        <v>27973363</v>
      </c>
      <c r="D29">
        <v>27973335</v>
      </c>
      <c r="E29" t="s">
        <v>49</v>
      </c>
      <c r="F29">
        <v>27</v>
      </c>
      <c r="G29" t="s">
        <v>270</v>
      </c>
      <c r="H29">
        <v>397</v>
      </c>
      <c r="I29">
        <v>2</v>
      </c>
      <c r="J29" t="s">
        <v>8</v>
      </c>
      <c r="K29">
        <v>0</v>
      </c>
      <c r="M29">
        <v>0</v>
      </c>
      <c r="S29">
        <v>15</v>
      </c>
      <c r="T29" t="s">
        <v>11</v>
      </c>
      <c r="U29">
        <v>0</v>
      </c>
      <c r="V29">
        <v>0</v>
      </c>
      <c r="X29">
        <v>0</v>
      </c>
      <c r="AE29">
        <v>0</v>
      </c>
    </row>
    <row r="30" spans="1:34" ht="30.75" customHeight="1" x14ac:dyDescent="0.2">
      <c r="A30">
        <v>6266796</v>
      </c>
      <c r="B30">
        <v>6265366</v>
      </c>
      <c r="C30">
        <v>27973364</v>
      </c>
      <c r="D30">
        <v>27973336</v>
      </c>
      <c r="E30" t="s">
        <v>49</v>
      </c>
      <c r="F30">
        <v>27</v>
      </c>
      <c r="G30" t="s">
        <v>270</v>
      </c>
      <c r="H30">
        <v>397</v>
      </c>
      <c r="I30">
        <v>2</v>
      </c>
      <c r="J30" t="s">
        <v>8</v>
      </c>
      <c r="K30">
        <v>0</v>
      </c>
      <c r="M30">
        <v>0</v>
      </c>
      <c r="S30">
        <v>15</v>
      </c>
      <c r="T30" t="s">
        <v>11</v>
      </c>
      <c r="U30">
        <v>0</v>
      </c>
      <c r="V30">
        <v>0</v>
      </c>
      <c r="X30">
        <v>0</v>
      </c>
      <c r="AE30">
        <v>0</v>
      </c>
    </row>
    <row r="31" spans="1:34" ht="30.75" customHeight="1" x14ac:dyDescent="0.2">
      <c r="A31">
        <v>6266796</v>
      </c>
      <c r="B31">
        <v>6265366</v>
      </c>
      <c r="C31">
        <v>27973365</v>
      </c>
      <c r="D31">
        <v>27973337</v>
      </c>
      <c r="E31" t="s">
        <v>49</v>
      </c>
      <c r="F31">
        <v>27</v>
      </c>
      <c r="G31" t="s">
        <v>270</v>
      </c>
      <c r="H31">
        <v>397</v>
      </c>
      <c r="I31">
        <v>2</v>
      </c>
      <c r="J31" t="s">
        <v>8</v>
      </c>
      <c r="K31">
        <v>0</v>
      </c>
      <c r="M31">
        <v>0</v>
      </c>
      <c r="S31">
        <v>15</v>
      </c>
      <c r="T31" t="s">
        <v>11</v>
      </c>
      <c r="U31">
        <v>0</v>
      </c>
      <c r="V31">
        <v>0</v>
      </c>
      <c r="X31">
        <v>0</v>
      </c>
      <c r="AE31">
        <v>0</v>
      </c>
    </row>
    <row r="32" spans="1:34" ht="30.75" customHeight="1" x14ac:dyDescent="0.2">
      <c r="A32">
        <v>6266796</v>
      </c>
      <c r="B32">
        <v>6265366</v>
      </c>
      <c r="C32">
        <v>27973366</v>
      </c>
      <c r="D32">
        <v>27973338</v>
      </c>
      <c r="E32" t="s">
        <v>49</v>
      </c>
      <c r="F32">
        <v>27</v>
      </c>
      <c r="G32" t="s">
        <v>270</v>
      </c>
      <c r="H32">
        <v>397</v>
      </c>
      <c r="I32">
        <v>2</v>
      </c>
      <c r="J32" t="s">
        <v>8</v>
      </c>
      <c r="K32">
        <v>0</v>
      </c>
      <c r="M32">
        <v>0</v>
      </c>
      <c r="S32">
        <v>15</v>
      </c>
      <c r="T32" t="s">
        <v>11</v>
      </c>
      <c r="U32">
        <v>0</v>
      </c>
      <c r="V32">
        <v>0</v>
      </c>
      <c r="X32">
        <v>0</v>
      </c>
      <c r="AE32">
        <v>0</v>
      </c>
    </row>
    <row r="33" spans="1:35" ht="30.75" customHeight="1" x14ac:dyDescent="0.2">
      <c r="A33">
        <v>6266796</v>
      </c>
      <c r="B33">
        <v>6265366</v>
      </c>
      <c r="C33">
        <v>27973367</v>
      </c>
      <c r="D33">
        <v>27973339</v>
      </c>
      <c r="E33" t="s">
        <v>49</v>
      </c>
      <c r="F33">
        <v>27</v>
      </c>
      <c r="G33" t="s">
        <v>270</v>
      </c>
      <c r="H33">
        <v>397</v>
      </c>
      <c r="I33">
        <v>2</v>
      </c>
      <c r="J33" t="s">
        <v>8</v>
      </c>
      <c r="K33">
        <v>0</v>
      </c>
      <c r="M33">
        <v>0</v>
      </c>
      <c r="S33">
        <v>15</v>
      </c>
      <c r="T33" t="s">
        <v>11</v>
      </c>
      <c r="U33">
        <v>0</v>
      </c>
      <c r="V33">
        <v>0</v>
      </c>
      <c r="X33">
        <v>0</v>
      </c>
      <c r="AE33">
        <v>0</v>
      </c>
    </row>
    <row r="34" spans="1:35" ht="30.75" customHeight="1" x14ac:dyDescent="0.2">
      <c r="A34">
        <v>6266796</v>
      </c>
      <c r="B34">
        <v>6265366</v>
      </c>
      <c r="C34">
        <v>27973368</v>
      </c>
      <c r="D34">
        <v>27973340</v>
      </c>
      <c r="E34" t="s">
        <v>49</v>
      </c>
      <c r="F34">
        <v>27</v>
      </c>
      <c r="G34" t="s">
        <v>270</v>
      </c>
      <c r="H34">
        <v>397</v>
      </c>
      <c r="I34">
        <v>2</v>
      </c>
      <c r="J34" t="s">
        <v>8</v>
      </c>
      <c r="K34">
        <v>0</v>
      </c>
      <c r="M34">
        <v>0</v>
      </c>
      <c r="S34">
        <v>15</v>
      </c>
      <c r="T34" t="s">
        <v>11</v>
      </c>
      <c r="U34">
        <v>0</v>
      </c>
      <c r="V34">
        <v>0</v>
      </c>
      <c r="X34">
        <v>0</v>
      </c>
      <c r="AE34">
        <v>0</v>
      </c>
    </row>
    <row r="35" spans="1:35" ht="30.75" customHeight="1" x14ac:dyDescent="0.2">
      <c r="A35">
        <v>6266796</v>
      </c>
      <c r="B35">
        <v>6265366</v>
      </c>
      <c r="C35">
        <v>27973369</v>
      </c>
      <c r="D35">
        <v>27973341</v>
      </c>
      <c r="E35" t="s">
        <v>49</v>
      </c>
      <c r="F35">
        <v>27</v>
      </c>
      <c r="G35" t="s">
        <v>270</v>
      </c>
      <c r="H35">
        <v>397</v>
      </c>
      <c r="I35">
        <v>2</v>
      </c>
      <c r="J35" t="s">
        <v>8</v>
      </c>
      <c r="K35">
        <v>0</v>
      </c>
      <c r="M35">
        <v>0</v>
      </c>
      <c r="S35">
        <v>15</v>
      </c>
      <c r="T35" t="s">
        <v>11</v>
      </c>
      <c r="U35">
        <v>20.61</v>
      </c>
      <c r="V35">
        <v>0</v>
      </c>
      <c r="X35">
        <v>0</v>
      </c>
      <c r="AE35">
        <v>0</v>
      </c>
    </row>
    <row r="36" spans="1:35" ht="30.75" customHeight="1" x14ac:dyDescent="0.2">
      <c r="A36">
        <v>6266796</v>
      </c>
      <c r="B36">
        <v>6265366</v>
      </c>
      <c r="C36">
        <v>27973370</v>
      </c>
      <c r="D36">
        <v>27973342</v>
      </c>
      <c r="E36" t="s">
        <v>49</v>
      </c>
      <c r="F36">
        <v>27</v>
      </c>
      <c r="G36" t="s">
        <v>270</v>
      </c>
      <c r="H36">
        <v>397</v>
      </c>
      <c r="I36">
        <v>2</v>
      </c>
      <c r="J36" t="s">
        <v>8</v>
      </c>
      <c r="K36">
        <v>0</v>
      </c>
      <c r="M36">
        <v>0</v>
      </c>
      <c r="S36">
        <v>15</v>
      </c>
      <c r="T36" t="s">
        <v>11</v>
      </c>
      <c r="U36">
        <v>0</v>
      </c>
      <c r="V36">
        <v>0</v>
      </c>
      <c r="X36">
        <v>0</v>
      </c>
      <c r="AE36">
        <v>0</v>
      </c>
    </row>
    <row r="37" spans="1:35" ht="30.75" customHeight="1" x14ac:dyDescent="0.2">
      <c r="A37">
        <v>6266796</v>
      </c>
      <c r="B37">
        <v>6265366</v>
      </c>
      <c r="C37">
        <v>27973371</v>
      </c>
      <c r="D37">
        <v>27973343</v>
      </c>
      <c r="E37" t="s">
        <v>49</v>
      </c>
      <c r="F37">
        <v>27</v>
      </c>
      <c r="G37" t="s">
        <v>270</v>
      </c>
      <c r="H37">
        <v>397</v>
      </c>
      <c r="I37">
        <v>2</v>
      </c>
      <c r="J37" t="s">
        <v>8</v>
      </c>
      <c r="K37">
        <v>0</v>
      </c>
      <c r="M37">
        <v>0</v>
      </c>
      <c r="S37">
        <v>15</v>
      </c>
      <c r="T37" t="s">
        <v>11</v>
      </c>
      <c r="U37">
        <v>93.2</v>
      </c>
      <c r="V37">
        <v>0</v>
      </c>
      <c r="X37">
        <v>0</v>
      </c>
      <c r="AE37">
        <v>0</v>
      </c>
    </row>
    <row r="38" spans="1:35" ht="30.75" customHeight="1" x14ac:dyDescent="0.2">
      <c r="A38">
        <v>6266796</v>
      </c>
      <c r="B38">
        <v>6265366</v>
      </c>
      <c r="C38">
        <v>27973372</v>
      </c>
      <c r="D38">
        <v>27973344</v>
      </c>
      <c r="E38" t="s">
        <v>49</v>
      </c>
      <c r="F38">
        <v>27</v>
      </c>
      <c r="G38" t="s">
        <v>270</v>
      </c>
      <c r="H38">
        <v>397</v>
      </c>
      <c r="I38">
        <v>2</v>
      </c>
      <c r="J38" t="s">
        <v>8</v>
      </c>
      <c r="K38">
        <v>0</v>
      </c>
      <c r="M38">
        <v>0</v>
      </c>
      <c r="S38">
        <v>15</v>
      </c>
      <c r="T38" t="s">
        <v>11</v>
      </c>
      <c r="U38">
        <v>0</v>
      </c>
      <c r="V38">
        <v>0</v>
      </c>
      <c r="X38">
        <v>0</v>
      </c>
      <c r="AE38">
        <v>0</v>
      </c>
    </row>
    <row r="39" spans="1:35" ht="30.75" customHeight="1" x14ac:dyDescent="0.2">
      <c r="A39">
        <v>6266796</v>
      </c>
      <c r="B39">
        <v>6265366</v>
      </c>
      <c r="C39">
        <v>27973373</v>
      </c>
      <c r="D39">
        <v>27973345</v>
      </c>
      <c r="E39" t="s">
        <v>49</v>
      </c>
      <c r="F39">
        <v>27</v>
      </c>
      <c r="G39" t="s">
        <v>270</v>
      </c>
      <c r="H39">
        <v>397</v>
      </c>
      <c r="I39">
        <v>2</v>
      </c>
      <c r="J39" t="s">
        <v>8</v>
      </c>
      <c r="K39">
        <v>0</v>
      </c>
      <c r="M39">
        <v>0</v>
      </c>
      <c r="S39">
        <v>15</v>
      </c>
      <c r="T39" t="s">
        <v>11</v>
      </c>
      <c r="U39">
        <v>39.04</v>
      </c>
      <c r="V39">
        <v>0</v>
      </c>
      <c r="X39">
        <v>0</v>
      </c>
      <c r="AE39">
        <v>0</v>
      </c>
    </row>
    <row r="40" spans="1:35" ht="30.75" customHeight="1" x14ac:dyDescent="0.2">
      <c r="A40">
        <v>6266796</v>
      </c>
      <c r="B40">
        <v>6265366</v>
      </c>
      <c r="C40">
        <v>27973354</v>
      </c>
      <c r="D40">
        <v>0</v>
      </c>
      <c r="E40" t="s">
        <v>49</v>
      </c>
      <c r="F40">
        <v>27</v>
      </c>
      <c r="G40" t="s">
        <v>270</v>
      </c>
      <c r="H40">
        <v>397</v>
      </c>
      <c r="I40">
        <v>2</v>
      </c>
      <c r="J40" t="s">
        <v>8</v>
      </c>
      <c r="K40">
        <v>16</v>
      </c>
      <c r="L40" t="s">
        <v>51</v>
      </c>
      <c r="M40">
        <v>40964</v>
      </c>
      <c r="N40" t="s">
        <v>114</v>
      </c>
      <c r="O40" t="s">
        <v>115</v>
      </c>
      <c r="P40" t="s">
        <v>116</v>
      </c>
      <c r="Q40" t="s">
        <v>117</v>
      </c>
      <c r="S40">
        <v>1</v>
      </c>
      <c r="T40" t="s">
        <v>9</v>
      </c>
      <c r="U40">
        <v>390</v>
      </c>
      <c r="V40">
        <v>6</v>
      </c>
      <c r="W40" t="s">
        <v>118</v>
      </c>
      <c r="X40">
        <v>390</v>
      </c>
      <c r="AE40">
        <v>0</v>
      </c>
      <c r="AI40" t="s">
        <v>119</v>
      </c>
    </row>
    <row r="41" spans="1:35" ht="30.75" customHeight="1" x14ac:dyDescent="0.2">
      <c r="A41">
        <v>6266796</v>
      </c>
      <c r="B41">
        <v>6265366</v>
      </c>
      <c r="C41">
        <v>27973382</v>
      </c>
      <c r="D41">
        <v>27973354</v>
      </c>
      <c r="E41" t="s">
        <v>49</v>
      </c>
      <c r="F41">
        <v>27</v>
      </c>
      <c r="G41" t="s">
        <v>270</v>
      </c>
      <c r="H41">
        <v>397</v>
      </c>
      <c r="I41">
        <v>2</v>
      </c>
      <c r="J41" t="s">
        <v>8</v>
      </c>
      <c r="K41">
        <v>22</v>
      </c>
      <c r="L41" t="s">
        <v>58</v>
      </c>
      <c r="M41">
        <v>0</v>
      </c>
      <c r="S41">
        <v>1</v>
      </c>
      <c r="T41" t="s">
        <v>9</v>
      </c>
      <c r="U41">
        <v>390</v>
      </c>
      <c r="V41">
        <v>6</v>
      </c>
      <c r="W41" t="s">
        <v>118</v>
      </c>
      <c r="X41">
        <v>390</v>
      </c>
      <c r="AE41">
        <v>0</v>
      </c>
      <c r="AI41" t="s">
        <v>119</v>
      </c>
    </row>
    <row r="42" spans="1:35" ht="30.75" customHeight="1" x14ac:dyDescent="0.2">
      <c r="A42">
        <v>6266796</v>
      </c>
      <c r="B42">
        <v>6265366</v>
      </c>
      <c r="C42">
        <v>27973351</v>
      </c>
      <c r="D42">
        <v>0</v>
      </c>
      <c r="E42" t="s">
        <v>49</v>
      </c>
      <c r="F42">
        <v>27</v>
      </c>
      <c r="G42" t="s">
        <v>270</v>
      </c>
      <c r="H42">
        <v>397</v>
      </c>
      <c r="I42">
        <v>2</v>
      </c>
      <c r="J42" t="s">
        <v>8</v>
      </c>
      <c r="K42">
        <v>16</v>
      </c>
      <c r="L42" t="s">
        <v>51</v>
      </c>
      <c r="M42">
        <v>23139</v>
      </c>
      <c r="N42" t="s">
        <v>120</v>
      </c>
      <c r="O42" t="s">
        <v>186</v>
      </c>
      <c r="P42" t="s">
        <v>122</v>
      </c>
      <c r="S42">
        <v>1</v>
      </c>
      <c r="T42" t="s">
        <v>9</v>
      </c>
      <c r="U42">
        <v>368</v>
      </c>
      <c r="V42">
        <v>7</v>
      </c>
      <c r="W42" t="s">
        <v>123</v>
      </c>
      <c r="X42">
        <v>368</v>
      </c>
      <c r="AE42">
        <v>0</v>
      </c>
      <c r="AH42" s="1" t="s">
        <v>277</v>
      </c>
      <c r="AI42" t="s">
        <v>125</v>
      </c>
    </row>
    <row r="43" spans="1:35" ht="30.75" customHeight="1" x14ac:dyDescent="0.2">
      <c r="A43">
        <v>6266796</v>
      </c>
      <c r="B43">
        <v>6265366</v>
      </c>
      <c r="C43">
        <v>27973379</v>
      </c>
      <c r="D43">
        <v>27973351</v>
      </c>
      <c r="E43" t="s">
        <v>49</v>
      </c>
      <c r="F43">
        <v>27</v>
      </c>
      <c r="G43" t="s">
        <v>270</v>
      </c>
      <c r="H43">
        <v>397</v>
      </c>
      <c r="I43">
        <v>2</v>
      </c>
      <c r="J43" t="s">
        <v>8</v>
      </c>
      <c r="K43">
        <v>22</v>
      </c>
      <c r="L43" t="s">
        <v>58</v>
      </c>
      <c r="M43">
        <v>0</v>
      </c>
      <c r="S43">
        <v>1</v>
      </c>
      <c r="T43" t="s">
        <v>9</v>
      </c>
      <c r="U43">
        <v>368</v>
      </c>
      <c r="V43">
        <v>7</v>
      </c>
      <c r="W43" t="s">
        <v>123</v>
      </c>
      <c r="X43">
        <v>368</v>
      </c>
      <c r="AE43">
        <v>0</v>
      </c>
      <c r="AH43" s="1" t="s">
        <v>277</v>
      </c>
      <c r="AI43" t="s">
        <v>125</v>
      </c>
    </row>
    <row r="44" spans="1:35" ht="30.75" customHeight="1" x14ac:dyDescent="0.2">
      <c r="A44">
        <v>6266796</v>
      </c>
      <c r="B44">
        <v>6265366</v>
      </c>
      <c r="C44">
        <v>27973349</v>
      </c>
      <c r="D44">
        <v>0</v>
      </c>
      <c r="E44" t="s">
        <v>49</v>
      </c>
      <c r="F44">
        <v>27</v>
      </c>
      <c r="G44" t="s">
        <v>270</v>
      </c>
      <c r="H44">
        <v>397</v>
      </c>
      <c r="I44">
        <v>2</v>
      </c>
      <c r="J44" t="s">
        <v>8</v>
      </c>
      <c r="K44">
        <v>16</v>
      </c>
      <c r="L44" t="s">
        <v>51</v>
      </c>
      <c r="M44">
        <v>23139</v>
      </c>
      <c r="N44" t="s">
        <v>120</v>
      </c>
      <c r="O44" t="s">
        <v>121</v>
      </c>
      <c r="P44" t="s">
        <v>122</v>
      </c>
      <c r="S44">
        <v>1</v>
      </c>
      <c r="T44" t="s">
        <v>9</v>
      </c>
      <c r="U44">
        <v>195.45</v>
      </c>
      <c r="V44">
        <v>8</v>
      </c>
      <c r="W44" t="s">
        <v>130</v>
      </c>
      <c r="X44">
        <v>195.45</v>
      </c>
      <c r="AE44">
        <v>0</v>
      </c>
      <c r="AH44" s="1" t="s">
        <v>278</v>
      </c>
      <c r="AI44" t="s">
        <v>125</v>
      </c>
    </row>
    <row r="45" spans="1:35" ht="30.75" customHeight="1" x14ac:dyDescent="0.2">
      <c r="A45">
        <v>6266796</v>
      </c>
      <c r="B45">
        <v>6265366</v>
      </c>
      <c r="C45">
        <v>27973377</v>
      </c>
      <c r="D45">
        <v>27973349</v>
      </c>
      <c r="E45" t="s">
        <v>49</v>
      </c>
      <c r="F45">
        <v>27</v>
      </c>
      <c r="G45" t="s">
        <v>270</v>
      </c>
      <c r="H45">
        <v>397</v>
      </c>
      <c r="I45">
        <v>2</v>
      </c>
      <c r="J45" t="s">
        <v>8</v>
      </c>
      <c r="K45">
        <v>22</v>
      </c>
      <c r="L45" t="s">
        <v>58</v>
      </c>
      <c r="M45">
        <v>0</v>
      </c>
      <c r="S45">
        <v>1</v>
      </c>
      <c r="T45" t="s">
        <v>9</v>
      </c>
      <c r="U45">
        <v>195.45</v>
      </c>
      <c r="V45">
        <v>8</v>
      </c>
      <c r="W45" t="s">
        <v>130</v>
      </c>
      <c r="X45">
        <v>195.45</v>
      </c>
      <c r="AE45">
        <v>0</v>
      </c>
      <c r="AI45" t="s">
        <v>125</v>
      </c>
    </row>
    <row r="46" spans="1:35" ht="30.75" customHeight="1" x14ac:dyDescent="0.2">
      <c r="A46">
        <v>6266796</v>
      </c>
      <c r="B46">
        <v>6265366</v>
      </c>
      <c r="C46">
        <v>27973350</v>
      </c>
      <c r="D46">
        <v>0</v>
      </c>
      <c r="E46" t="s">
        <v>49</v>
      </c>
      <c r="F46">
        <v>27</v>
      </c>
      <c r="G46" t="s">
        <v>270</v>
      </c>
      <c r="H46">
        <v>397</v>
      </c>
      <c r="I46">
        <v>2</v>
      </c>
      <c r="J46" t="s">
        <v>8</v>
      </c>
      <c r="K46">
        <v>16</v>
      </c>
      <c r="L46" t="s">
        <v>51</v>
      </c>
      <c r="M46">
        <v>23139</v>
      </c>
      <c r="N46" t="s">
        <v>120</v>
      </c>
      <c r="O46" t="s">
        <v>184</v>
      </c>
      <c r="P46" t="s">
        <v>122</v>
      </c>
      <c r="S46">
        <v>1</v>
      </c>
      <c r="T46" t="s">
        <v>9</v>
      </c>
      <c r="U46">
        <v>115</v>
      </c>
      <c r="V46">
        <v>10</v>
      </c>
      <c r="W46" t="s">
        <v>204</v>
      </c>
      <c r="X46">
        <v>115</v>
      </c>
      <c r="AE46">
        <v>0</v>
      </c>
      <c r="AH46" t="s">
        <v>279</v>
      </c>
      <c r="AI46" t="s">
        <v>125</v>
      </c>
    </row>
    <row r="47" spans="1:35" ht="30.75" customHeight="1" x14ac:dyDescent="0.2">
      <c r="A47">
        <v>6266796</v>
      </c>
      <c r="B47">
        <v>6265366</v>
      </c>
      <c r="C47">
        <v>27973378</v>
      </c>
      <c r="D47">
        <v>27973350</v>
      </c>
      <c r="E47" t="s">
        <v>49</v>
      </c>
      <c r="F47">
        <v>27</v>
      </c>
      <c r="G47" t="s">
        <v>270</v>
      </c>
      <c r="H47">
        <v>397</v>
      </c>
      <c r="I47">
        <v>2</v>
      </c>
      <c r="J47" t="s">
        <v>8</v>
      </c>
      <c r="K47">
        <v>22</v>
      </c>
      <c r="L47" t="s">
        <v>58</v>
      </c>
      <c r="M47">
        <v>0</v>
      </c>
      <c r="S47">
        <v>1</v>
      </c>
      <c r="T47" t="s">
        <v>9</v>
      </c>
      <c r="U47">
        <v>115</v>
      </c>
      <c r="V47">
        <v>10</v>
      </c>
      <c r="W47" t="s">
        <v>204</v>
      </c>
      <c r="X47">
        <v>115</v>
      </c>
      <c r="AE47">
        <v>0</v>
      </c>
      <c r="AH47" t="s">
        <v>279</v>
      </c>
      <c r="AI47" t="s">
        <v>125</v>
      </c>
    </row>
    <row r="48" spans="1:35" ht="30.75" customHeight="1" x14ac:dyDescent="0.2">
      <c r="A48">
        <v>6266796</v>
      </c>
      <c r="B48">
        <v>6265366</v>
      </c>
      <c r="C48">
        <v>27973352</v>
      </c>
      <c r="D48">
        <v>0</v>
      </c>
      <c r="E48" t="s">
        <v>49</v>
      </c>
      <c r="F48">
        <v>27</v>
      </c>
      <c r="G48" t="s">
        <v>270</v>
      </c>
      <c r="H48">
        <v>397</v>
      </c>
      <c r="I48">
        <v>2</v>
      </c>
      <c r="J48" t="s">
        <v>8</v>
      </c>
      <c r="K48">
        <v>16</v>
      </c>
      <c r="L48" t="s">
        <v>51</v>
      </c>
      <c r="M48">
        <v>23581</v>
      </c>
      <c r="N48" t="s">
        <v>263</v>
      </c>
      <c r="O48" t="s">
        <v>264</v>
      </c>
      <c r="P48" t="s">
        <v>265</v>
      </c>
      <c r="Q48" t="s">
        <v>266</v>
      </c>
      <c r="S48">
        <v>1</v>
      </c>
      <c r="T48" t="s">
        <v>9</v>
      </c>
      <c r="U48">
        <v>42.13</v>
      </c>
      <c r="V48">
        <v>11</v>
      </c>
      <c r="W48" t="s">
        <v>135</v>
      </c>
      <c r="X48">
        <v>42.13</v>
      </c>
      <c r="AE48">
        <v>0</v>
      </c>
      <c r="AI48" t="s">
        <v>57</v>
      </c>
    </row>
    <row r="49" spans="1:35" ht="30.75" customHeight="1" x14ac:dyDescent="0.2">
      <c r="A49">
        <v>6266796</v>
      </c>
      <c r="B49">
        <v>6265366</v>
      </c>
      <c r="C49">
        <v>27973380</v>
      </c>
      <c r="D49">
        <v>27973352</v>
      </c>
      <c r="E49" t="s">
        <v>49</v>
      </c>
      <c r="F49">
        <v>27</v>
      </c>
      <c r="G49" t="s">
        <v>270</v>
      </c>
      <c r="H49">
        <v>397</v>
      </c>
      <c r="I49">
        <v>2</v>
      </c>
      <c r="J49" t="s">
        <v>8</v>
      </c>
      <c r="K49">
        <v>22</v>
      </c>
      <c r="L49" t="s">
        <v>58</v>
      </c>
      <c r="M49">
        <v>0</v>
      </c>
      <c r="S49">
        <v>1</v>
      </c>
      <c r="T49" t="s">
        <v>9</v>
      </c>
      <c r="U49">
        <v>42.13</v>
      </c>
      <c r="V49">
        <v>11</v>
      </c>
      <c r="W49" t="s">
        <v>135</v>
      </c>
      <c r="X49">
        <v>42.13</v>
      </c>
      <c r="AE49">
        <v>0</v>
      </c>
      <c r="AI49" t="s">
        <v>57</v>
      </c>
    </row>
    <row r="50" spans="1:35" ht="30.75" customHeight="1" x14ac:dyDescent="0.2">
      <c r="A50">
        <v>6266796</v>
      </c>
      <c r="B50">
        <v>6265366</v>
      </c>
      <c r="C50">
        <v>27973348</v>
      </c>
      <c r="D50">
        <v>0</v>
      </c>
      <c r="E50" t="s">
        <v>49</v>
      </c>
      <c r="F50">
        <v>27</v>
      </c>
      <c r="G50" t="s">
        <v>270</v>
      </c>
      <c r="H50">
        <v>397</v>
      </c>
      <c r="I50">
        <v>2</v>
      </c>
      <c r="J50" t="s">
        <v>8</v>
      </c>
      <c r="K50">
        <v>16</v>
      </c>
      <c r="L50" t="s">
        <v>51</v>
      </c>
      <c r="M50">
        <v>23139</v>
      </c>
      <c r="N50" t="s">
        <v>120</v>
      </c>
      <c r="O50" t="s">
        <v>121</v>
      </c>
      <c r="P50" t="s">
        <v>122</v>
      </c>
      <c r="S50">
        <v>1</v>
      </c>
      <c r="T50" t="s">
        <v>9</v>
      </c>
      <c r="U50">
        <v>21.32</v>
      </c>
      <c r="V50">
        <v>12</v>
      </c>
      <c r="W50" t="s">
        <v>139</v>
      </c>
      <c r="X50">
        <v>21.32</v>
      </c>
      <c r="AE50">
        <v>0</v>
      </c>
      <c r="AH50" s="1" t="s">
        <v>280</v>
      </c>
      <c r="AI50" t="s">
        <v>57</v>
      </c>
    </row>
    <row r="51" spans="1:35" ht="30.75" customHeight="1" x14ac:dyDescent="0.2">
      <c r="A51">
        <v>6266796</v>
      </c>
      <c r="B51">
        <v>6265366</v>
      </c>
      <c r="C51">
        <v>27973376</v>
      </c>
      <c r="D51">
        <v>27973348</v>
      </c>
      <c r="E51" t="s">
        <v>49</v>
      </c>
      <c r="F51">
        <v>27</v>
      </c>
      <c r="G51" t="s">
        <v>270</v>
      </c>
      <c r="H51">
        <v>397</v>
      </c>
      <c r="I51">
        <v>2</v>
      </c>
      <c r="J51" t="s">
        <v>8</v>
      </c>
      <c r="K51">
        <v>22</v>
      </c>
      <c r="L51" t="s">
        <v>58</v>
      </c>
      <c r="M51">
        <v>0</v>
      </c>
      <c r="S51">
        <v>1</v>
      </c>
      <c r="T51" t="s">
        <v>9</v>
      </c>
      <c r="U51">
        <v>21.32</v>
      </c>
      <c r="V51">
        <v>12</v>
      </c>
      <c r="W51" t="s">
        <v>139</v>
      </c>
      <c r="X51">
        <v>21.32</v>
      </c>
      <c r="AE51">
        <v>0</v>
      </c>
      <c r="AH51" s="1" t="s">
        <v>280</v>
      </c>
      <c r="AI51" t="s">
        <v>57</v>
      </c>
    </row>
    <row r="52" spans="1:35" ht="30.75" customHeight="1" x14ac:dyDescent="0.2">
      <c r="A52">
        <v>6266796</v>
      </c>
      <c r="B52">
        <v>6265366</v>
      </c>
      <c r="C52">
        <v>27973356</v>
      </c>
      <c r="D52">
        <v>0</v>
      </c>
      <c r="E52" t="s">
        <v>49</v>
      </c>
      <c r="F52">
        <v>27</v>
      </c>
      <c r="G52" t="s">
        <v>270</v>
      </c>
      <c r="H52">
        <v>397</v>
      </c>
      <c r="I52">
        <v>2</v>
      </c>
      <c r="J52" t="s">
        <v>8</v>
      </c>
      <c r="K52">
        <v>16</v>
      </c>
      <c r="L52" t="s">
        <v>51</v>
      </c>
      <c r="M52">
        <v>41503</v>
      </c>
      <c r="N52" t="s">
        <v>171</v>
      </c>
      <c r="O52" t="s">
        <v>172</v>
      </c>
      <c r="P52" t="s">
        <v>173</v>
      </c>
      <c r="Q52" t="s">
        <v>174</v>
      </c>
      <c r="S52">
        <v>1</v>
      </c>
      <c r="T52" t="s">
        <v>9</v>
      </c>
      <c r="U52">
        <v>40.97</v>
      </c>
      <c r="V52">
        <v>14</v>
      </c>
      <c r="W52" t="s">
        <v>145</v>
      </c>
      <c r="X52">
        <v>40.97</v>
      </c>
      <c r="AE52">
        <v>0</v>
      </c>
      <c r="AI52" t="s">
        <v>146</v>
      </c>
    </row>
    <row r="53" spans="1:35" ht="30.75" customHeight="1" x14ac:dyDescent="0.2">
      <c r="A53">
        <v>6266796</v>
      </c>
      <c r="B53">
        <v>6265366</v>
      </c>
      <c r="C53">
        <v>27973357</v>
      </c>
      <c r="D53">
        <v>0</v>
      </c>
      <c r="E53" t="s">
        <v>49</v>
      </c>
      <c r="F53">
        <v>27</v>
      </c>
      <c r="G53" t="s">
        <v>270</v>
      </c>
      <c r="H53">
        <v>397</v>
      </c>
      <c r="I53">
        <v>2</v>
      </c>
      <c r="J53" t="s">
        <v>8</v>
      </c>
      <c r="K53">
        <v>16</v>
      </c>
      <c r="L53" t="s">
        <v>51</v>
      </c>
      <c r="M53">
        <v>41504</v>
      </c>
      <c r="N53" t="s">
        <v>141</v>
      </c>
      <c r="O53" t="s">
        <v>142</v>
      </c>
      <c r="P53" t="s">
        <v>143</v>
      </c>
      <c r="Q53" t="s">
        <v>144</v>
      </c>
      <c r="S53">
        <v>1</v>
      </c>
      <c r="T53" t="s">
        <v>9</v>
      </c>
      <c r="U53">
        <v>2.65</v>
      </c>
      <c r="V53">
        <v>14</v>
      </c>
      <c r="W53" t="s">
        <v>145</v>
      </c>
      <c r="X53">
        <v>2.65</v>
      </c>
      <c r="AE53">
        <v>0</v>
      </c>
      <c r="AI53" t="s">
        <v>146</v>
      </c>
    </row>
    <row r="54" spans="1:35" ht="30.75" customHeight="1" x14ac:dyDescent="0.2">
      <c r="A54">
        <v>6266796</v>
      </c>
      <c r="B54">
        <v>6265366</v>
      </c>
      <c r="C54">
        <v>27973374</v>
      </c>
      <c r="D54">
        <v>27973346</v>
      </c>
      <c r="E54" t="s">
        <v>49</v>
      </c>
      <c r="F54">
        <v>27</v>
      </c>
      <c r="G54" t="s">
        <v>270</v>
      </c>
      <c r="H54">
        <v>397</v>
      </c>
      <c r="I54">
        <v>2</v>
      </c>
      <c r="J54" t="s">
        <v>8</v>
      </c>
      <c r="K54">
        <v>16</v>
      </c>
      <c r="L54" t="s">
        <v>51</v>
      </c>
      <c r="M54">
        <v>7155</v>
      </c>
      <c r="N54" t="s">
        <v>109</v>
      </c>
      <c r="O54" t="s">
        <v>110</v>
      </c>
      <c r="P54" t="s">
        <v>111</v>
      </c>
      <c r="Q54" t="s">
        <v>112</v>
      </c>
      <c r="S54">
        <v>1</v>
      </c>
      <c r="T54" t="s">
        <v>9</v>
      </c>
      <c r="U54">
        <v>87.34</v>
      </c>
      <c r="V54">
        <v>14</v>
      </c>
      <c r="W54" t="s">
        <v>145</v>
      </c>
      <c r="X54">
        <v>87.34</v>
      </c>
      <c r="AE54">
        <v>0</v>
      </c>
      <c r="AI54" t="s">
        <v>146</v>
      </c>
    </row>
    <row r="55" spans="1:35" ht="30.75" customHeight="1" x14ac:dyDescent="0.2">
      <c r="A55">
        <v>6266796</v>
      </c>
      <c r="B55">
        <v>6265366</v>
      </c>
      <c r="C55">
        <v>27973384</v>
      </c>
      <c r="D55">
        <v>27973356</v>
      </c>
      <c r="E55" t="s">
        <v>49</v>
      </c>
      <c r="F55">
        <v>27</v>
      </c>
      <c r="G55" t="s">
        <v>270</v>
      </c>
      <c r="H55">
        <v>397</v>
      </c>
      <c r="I55">
        <v>2</v>
      </c>
      <c r="J55" t="s">
        <v>8</v>
      </c>
      <c r="K55">
        <v>22</v>
      </c>
      <c r="L55" t="s">
        <v>58</v>
      </c>
      <c r="M55">
        <v>0</v>
      </c>
      <c r="S55">
        <v>1</v>
      </c>
      <c r="T55" t="s">
        <v>9</v>
      </c>
      <c r="U55">
        <v>40.97</v>
      </c>
      <c r="V55">
        <v>14</v>
      </c>
      <c r="W55" t="s">
        <v>145</v>
      </c>
      <c r="X55">
        <v>40.97</v>
      </c>
      <c r="AE55">
        <v>0</v>
      </c>
      <c r="AI55" t="s">
        <v>146</v>
      </c>
    </row>
    <row r="56" spans="1:35" ht="30.75" customHeight="1" x14ac:dyDescent="0.2">
      <c r="A56">
        <v>6266796</v>
      </c>
      <c r="B56">
        <v>6265366</v>
      </c>
      <c r="C56">
        <v>27973385</v>
      </c>
      <c r="D56">
        <v>27973357</v>
      </c>
      <c r="E56" t="s">
        <v>49</v>
      </c>
      <c r="F56">
        <v>27</v>
      </c>
      <c r="G56" t="s">
        <v>270</v>
      </c>
      <c r="H56">
        <v>397</v>
      </c>
      <c r="I56">
        <v>2</v>
      </c>
      <c r="J56" t="s">
        <v>8</v>
      </c>
      <c r="K56">
        <v>22</v>
      </c>
      <c r="L56" t="s">
        <v>58</v>
      </c>
      <c r="M56">
        <v>0</v>
      </c>
      <c r="S56">
        <v>1</v>
      </c>
      <c r="T56" t="s">
        <v>9</v>
      </c>
      <c r="U56">
        <v>2.65</v>
      </c>
      <c r="V56">
        <v>14</v>
      </c>
      <c r="W56" t="s">
        <v>145</v>
      </c>
      <c r="X56">
        <v>2.65</v>
      </c>
      <c r="AE56">
        <v>0</v>
      </c>
      <c r="AI56" t="s">
        <v>146</v>
      </c>
    </row>
    <row r="57" spans="1:35" ht="30.75" customHeight="1" x14ac:dyDescent="0.2">
      <c r="A57">
        <v>6266796</v>
      </c>
      <c r="B57">
        <v>6265366</v>
      </c>
      <c r="C57">
        <v>27973389</v>
      </c>
      <c r="D57">
        <v>27973374</v>
      </c>
      <c r="E57" t="s">
        <v>49</v>
      </c>
      <c r="F57">
        <v>27</v>
      </c>
      <c r="G57" t="s">
        <v>270</v>
      </c>
      <c r="H57">
        <v>397</v>
      </c>
      <c r="I57">
        <v>2</v>
      </c>
      <c r="J57" t="s">
        <v>8</v>
      </c>
      <c r="K57">
        <v>22</v>
      </c>
      <c r="L57" t="s">
        <v>58</v>
      </c>
      <c r="M57">
        <v>0</v>
      </c>
      <c r="S57">
        <v>1</v>
      </c>
      <c r="T57" t="s">
        <v>9</v>
      </c>
      <c r="U57">
        <v>87.34</v>
      </c>
      <c r="V57">
        <v>14</v>
      </c>
      <c r="W57" t="s">
        <v>145</v>
      </c>
      <c r="X57">
        <v>87.34</v>
      </c>
      <c r="AE57">
        <v>0</v>
      </c>
      <c r="AI57" t="s">
        <v>146</v>
      </c>
    </row>
    <row r="58" spans="1:35" ht="30.75" customHeight="1" x14ac:dyDescent="0.2">
      <c r="A58">
        <v>6266796</v>
      </c>
      <c r="B58">
        <v>6265366</v>
      </c>
      <c r="C58">
        <v>27973347</v>
      </c>
      <c r="D58">
        <v>0</v>
      </c>
      <c r="E58" t="s">
        <v>49</v>
      </c>
      <c r="F58">
        <v>27</v>
      </c>
      <c r="G58" t="s">
        <v>270</v>
      </c>
      <c r="H58">
        <v>397</v>
      </c>
      <c r="I58">
        <v>2</v>
      </c>
      <c r="J58" t="s">
        <v>8</v>
      </c>
      <c r="K58">
        <v>16</v>
      </c>
      <c r="L58" t="s">
        <v>51</v>
      </c>
      <c r="M58">
        <v>14541</v>
      </c>
      <c r="N58" t="s">
        <v>131</v>
      </c>
      <c r="O58" t="s">
        <v>132</v>
      </c>
      <c r="P58" t="s">
        <v>133</v>
      </c>
      <c r="Q58" t="s">
        <v>134</v>
      </c>
      <c r="S58">
        <v>1</v>
      </c>
      <c r="T58" t="s">
        <v>9</v>
      </c>
      <c r="U58">
        <v>23.53</v>
      </c>
      <c r="V58">
        <v>25</v>
      </c>
      <c r="W58" t="s">
        <v>56</v>
      </c>
      <c r="X58">
        <v>23.53</v>
      </c>
      <c r="AE58">
        <v>0</v>
      </c>
      <c r="AI58" t="s">
        <v>57</v>
      </c>
    </row>
    <row r="59" spans="1:35" ht="30.75" customHeight="1" x14ac:dyDescent="0.2">
      <c r="A59">
        <v>6266796</v>
      </c>
      <c r="B59">
        <v>6265366</v>
      </c>
      <c r="C59">
        <v>27973375</v>
      </c>
      <c r="D59">
        <v>27973347</v>
      </c>
      <c r="E59" t="s">
        <v>49</v>
      </c>
      <c r="F59">
        <v>27</v>
      </c>
      <c r="G59" t="s">
        <v>270</v>
      </c>
      <c r="H59">
        <v>397</v>
      </c>
      <c r="I59">
        <v>2</v>
      </c>
      <c r="J59" t="s">
        <v>8</v>
      </c>
      <c r="K59">
        <v>22</v>
      </c>
      <c r="L59" t="s">
        <v>58</v>
      </c>
      <c r="M59">
        <v>0</v>
      </c>
      <c r="S59">
        <v>1</v>
      </c>
      <c r="T59" t="s">
        <v>9</v>
      </c>
      <c r="U59">
        <v>23.53</v>
      </c>
      <c r="V59">
        <v>25</v>
      </c>
      <c r="W59" t="s">
        <v>56</v>
      </c>
      <c r="X59">
        <v>23.53</v>
      </c>
      <c r="AE59">
        <v>0</v>
      </c>
      <c r="AI59" t="s">
        <v>57</v>
      </c>
    </row>
    <row r="60" spans="1:35" ht="30.75" customHeight="1" x14ac:dyDescent="0.2">
      <c r="A60">
        <v>6266796</v>
      </c>
      <c r="B60">
        <v>6265366</v>
      </c>
      <c r="C60">
        <v>27973353</v>
      </c>
      <c r="D60">
        <v>0</v>
      </c>
      <c r="E60" t="s">
        <v>49</v>
      </c>
      <c r="F60">
        <v>27</v>
      </c>
      <c r="G60" t="s">
        <v>270</v>
      </c>
      <c r="H60">
        <v>397</v>
      </c>
      <c r="I60">
        <v>2</v>
      </c>
      <c r="J60" t="s">
        <v>8</v>
      </c>
      <c r="K60">
        <v>16</v>
      </c>
      <c r="L60" t="s">
        <v>51</v>
      </c>
      <c r="M60">
        <v>40797</v>
      </c>
      <c r="N60" t="s">
        <v>192</v>
      </c>
      <c r="O60" t="s">
        <v>193</v>
      </c>
      <c r="P60" t="s">
        <v>194</v>
      </c>
      <c r="Q60" t="s">
        <v>195</v>
      </c>
      <c r="S60">
        <v>1</v>
      </c>
      <c r="T60" t="s">
        <v>9</v>
      </c>
      <c r="U60">
        <v>64.62</v>
      </c>
      <c r="V60">
        <v>35</v>
      </c>
      <c r="W60" t="s">
        <v>147</v>
      </c>
      <c r="X60">
        <v>64.62</v>
      </c>
      <c r="AE60">
        <v>0</v>
      </c>
      <c r="AI60" t="s">
        <v>146</v>
      </c>
    </row>
    <row r="61" spans="1:35" ht="30.75" customHeight="1" x14ac:dyDescent="0.2">
      <c r="A61">
        <v>6266796</v>
      </c>
      <c r="B61">
        <v>6265366</v>
      </c>
      <c r="C61">
        <v>27973381</v>
      </c>
      <c r="D61">
        <v>27973353</v>
      </c>
      <c r="E61" t="s">
        <v>49</v>
      </c>
      <c r="F61">
        <v>27</v>
      </c>
      <c r="G61" t="s">
        <v>270</v>
      </c>
      <c r="H61">
        <v>397</v>
      </c>
      <c r="I61">
        <v>2</v>
      </c>
      <c r="J61" t="s">
        <v>8</v>
      </c>
      <c r="K61">
        <v>22</v>
      </c>
      <c r="L61" t="s">
        <v>58</v>
      </c>
      <c r="M61">
        <v>0</v>
      </c>
      <c r="S61">
        <v>1</v>
      </c>
      <c r="T61" t="s">
        <v>9</v>
      </c>
      <c r="U61">
        <v>64.62</v>
      </c>
      <c r="V61">
        <v>35</v>
      </c>
      <c r="W61" t="s">
        <v>147</v>
      </c>
      <c r="X61">
        <v>64.62</v>
      </c>
      <c r="AE61">
        <v>0</v>
      </c>
      <c r="AI61" t="s">
        <v>146</v>
      </c>
    </row>
    <row r="62" spans="1:35" ht="30.75" customHeight="1" x14ac:dyDescent="0.2">
      <c r="A62">
        <v>6266796</v>
      </c>
      <c r="B62">
        <v>6265366</v>
      </c>
      <c r="C62">
        <v>27973355</v>
      </c>
      <c r="D62">
        <v>0</v>
      </c>
      <c r="E62" t="s">
        <v>49</v>
      </c>
      <c r="F62">
        <v>27</v>
      </c>
      <c r="G62" t="s">
        <v>270</v>
      </c>
      <c r="H62">
        <v>397</v>
      </c>
      <c r="I62">
        <v>2</v>
      </c>
      <c r="J62" t="s">
        <v>8</v>
      </c>
      <c r="K62">
        <v>16</v>
      </c>
      <c r="L62" t="s">
        <v>51</v>
      </c>
      <c r="M62">
        <v>41409</v>
      </c>
      <c r="N62" t="s">
        <v>251</v>
      </c>
      <c r="O62" t="s">
        <v>75</v>
      </c>
      <c r="P62" t="s">
        <v>76</v>
      </c>
      <c r="Q62" t="s">
        <v>77</v>
      </c>
      <c r="S62">
        <v>1</v>
      </c>
      <c r="T62" t="s">
        <v>9</v>
      </c>
      <c r="U62">
        <v>31.72</v>
      </c>
      <c r="V62">
        <v>36</v>
      </c>
      <c r="W62" t="s">
        <v>152</v>
      </c>
      <c r="X62">
        <v>31.72</v>
      </c>
      <c r="AE62">
        <v>0</v>
      </c>
      <c r="AI62" t="s">
        <v>146</v>
      </c>
    </row>
    <row r="63" spans="1:35" ht="30.75" customHeight="1" x14ac:dyDescent="0.2">
      <c r="A63">
        <v>6266796</v>
      </c>
      <c r="B63">
        <v>6265366</v>
      </c>
      <c r="C63">
        <v>27973383</v>
      </c>
      <c r="D63">
        <v>27973355</v>
      </c>
      <c r="E63" t="s">
        <v>49</v>
      </c>
      <c r="F63">
        <v>27</v>
      </c>
      <c r="G63" t="s">
        <v>270</v>
      </c>
      <c r="H63">
        <v>397</v>
      </c>
      <c r="I63">
        <v>2</v>
      </c>
      <c r="J63" t="s">
        <v>8</v>
      </c>
      <c r="K63">
        <v>22</v>
      </c>
      <c r="L63" t="s">
        <v>58</v>
      </c>
      <c r="M63">
        <v>0</v>
      </c>
      <c r="S63">
        <v>1</v>
      </c>
      <c r="T63" t="s">
        <v>9</v>
      </c>
      <c r="U63">
        <v>31.72</v>
      </c>
      <c r="V63">
        <v>36</v>
      </c>
      <c r="W63" t="s">
        <v>152</v>
      </c>
      <c r="X63">
        <v>31.72</v>
      </c>
      <c r="AE63">
        <v>0</v>
      </c>
      <c r="AI63" t="s">
        <v>146</v>
      </c>
    </row>
    <row r="64" spans="1:35" ht="30.75" customHeight="1" x14ac:dyDescent="0.2">
      <c r="A64">
        <v>6266797</v>
      </c>
      <c r="B64">
        <v>6265362</v>
      </c>
      <c r="C64">
        <v>0</v>
      </c>
      <c r="D64">
        <v>0</v>
      </c>
      <c r="E64" t="s">
        <v>49</v>
      </c>
      <c r="F64">
        <v>27</v>
      </c>
      <c r="G64" t="s">
        <v>270</v>
      </c>
      <c r="H64">
        <v>397</v>
      </c>
      <c r="I64">
        <v>4</v>
      </c>
      <c r="J64" t="s">
        <v>6</v>
      </c>
      <c r="K64">
        <v>12</v>
      </c>
      <c r="L64" t="s">
        <v>153</v>
      </c>
      <c r="M64">
        <v>27384</v>
      </c>
      <c r="N64" t="s">
        <v>154</v>
      </c>
      <c r="O64" t="s">
        <v>155</v>
      </c>
      <c r="P64" t="s">
        <v>156</v>
      </c>
      <c r="Q64" t="s">
        <v>157</v>
      </c>
      <c r="S64">
        <v>0</v>
      </c>
      <c r="U64">
        <v>941.34</v>
      </c>
      <c r="V64">
        <v>42</v>
      </c>
      <c r="W64" t="s">
        <v>158</v>
      </c>
      <c r="X64">
        <v>941.34</v>
      </c>
      <c r="AE64">
        <v>0</v>
      </c>
      <c r="AI64" t="s">
        <v>159</v>
      </c>
    </row>
    <row r="65" spans="1:35" ht="30.75" customHeight="1" x14ac:dyDescent="0.2">
      <c r="A65">
        <v>6266797</v>
      </c>
      <c r="B65">
        <v>6265362</v>
      </c>
      <c r="C65">
        <v>27973358</v>
      </c>
      <c r="D65">
        <v>0</v>
      </c>
      <c r="E65" t="s">
        <v>49</v>
      </c>
      <c r="F65">
        <v>27</v>
      </c>
      <c r="G65" t="s">
        <v>270</v>
      </c>
      <c r="H65">
        <v>397</v>
      </c>
      <c r="I65">
        <v>4</v>
      </c>
      <c r="J65" t="s">
        <v>6</v>
      </c>
      <c r="K65">
        <v>22</v>
      </c>
      <c r="L65" t="s">
        <v>58</v>
      </c>
      <c r="M65">
        <v>0</v>
      </c>
      <c r="S65">
        <v>2</v>
      </c>
      <c r="T65" t="s">
        <v>5</v>
      </c>
      <c r="U65">
        <v>941.34</v>
      </c>
      <c r="V65">
        <v>42</v>
      </c>
      <c r="W65" t="s">
        <v>158</v>
      </c>
      <c r="X65">
        <v>941.34</v>
      </c>
      <c r="AE65">
        <v>0</v>
      </c>
      <c r="AI65" t="s">
        <v>159</v>
      </c>
    </row>
    <row r="66" spans="1:35" ht="30.75" customHeight="1" x14ac:dyDescent="0.2">
      <c r="A66">
        <v>6266798</v>
      </c>
      <c r="B66">
        <v>6265364</v>
      </c>
      <c r="C66">
        <v>0</v>
      </c>
      <c r="D66">
        <v>0</v>
      </c>
      <c r="E66" t="s">
        <v>49</v>
      </c>
      <c r="F66">
        <v>27</v>
      </c>
      <c r="G66" t="s">
        <v>270</v>
      </c>
      <c r="H66">
        <v>397</v>
      </c>
      <c r="I66">
        <v>5</v>
      </c>
      <c r="J66" t="s">
        <v>4</v>
      </c>
      <c r="K66">
        <v>28</v>
      </c>
      <c r="L66" t="s">
        <v>160</v>
      </c>
      <c r="M66">
        <v>3267</v>
      </c>
      <c r="N66" t="s">
        <v>161</v>
      </c>
      <c r="O66" t="s">
        <v>162</v>
      </c>
      <c r="P66" t="s">
        <v>163</v>
      </c>
      <c r="Q66" t="s">
        <v>164</v>
      </c>
      <c r="S66">
        <v>0</v>
      </c>
      <c r="U66">
        <v>149.06100000000001</v>
      </c>
      <c r="V66">
        <v>0</v>
      </c>
      <c r="X66">
        <v>0</v>
      </c>
      <c r="AE66">
        <v>0</v>
      </c>
      <c r="AH66" s="1" t="s">
        <v>281</v>
      </c>
    </row>
    <row r="67" spans="1:35" ht="30.75" customHeight="1" x14ac:dyDescent="0.2">
      <c r="A67">
        <v>6266798</v>
      </c>
      <c r="B67">
        <v>6265364</v>
      </c>
      <c r="C67">
        <v>27973359</v>
      </c>
      <c r="D67">
        <v>0</v>
      </c>
      <c r="E67" t="s">
        <v>49</v>
      </c>
      <c r="F67">
        <v>27</v>
      </c>
      <c r="G67" t="s">
        <v>270</v>
      </c>
      <c r="H67">
        <v>397</v>
      </c>
      <c r="I67">
        <v>5</v>
      </c>
      <c r="J67" t="s">
        <v>4</v>
      </c>
      <c r="K67">
        <v>16</v>
      </c>
      <c r="L67" t="s">
        <v>51</v>
      </c>
      <c r="M67">
        <v>3267</v>
      </c>
      <c r="N67" t="s">
        <v>161</v>
      </c>
      <c r="O67" t="s">
        <v>162</v>
      </c>
      <c r="P67" t="s">
        <v>163</v>
      </c>
      <c r="Q67" t="s">
        <v>164</v>
      </c>
      <c r="S67">
        <v>4</v>
      </c>
      <c r="T67" t="s">
        <v>3</v>
      </c>
      <c r="U67">
        <v>80.358999999999995</v>
      </c>
      <c r="V67">
        <v>18</v>
      </c>
      <c r="W67" t="s">
        <v>166</v>
      </c>
      <c r="X67">
        <v>80.358999999999995</v>
      </c>
      <c r="AE67">
        <v>0</v>
      </c>
      <c r="AH67" s="1" t="s">
        <v>281</v>
      </c>
      <c r="AI67" t="s">
        <v>159</v>
      </c>
    </row>
    <row r="68" spans="1:35" ht="30.75" customHeight="1" x14ac:dyDescent="0.2">
      <c r="A68">
        <v>6266798</v>
      </c>
      <c r="B68">
        <v>6265364</v>
      </c>
      <c r="C68">
        <v>27973386</v>
      </c>
      <c r="D68">
        <v>27973359</v>
      </c>
      <c r="E68" t="s">
        <v>49</v>
      </c>
      <c r="F68">
        <v>27</v>
      </c>
      <c r="G68" t="s">
        <v>270</v>
      </c>
      <c r="H68">
        <v>397</v>
      </c>
      <c r="I68">
        <v>5</v>
      </c>
      <c r="J68" t="s">
        <v>4</v>
      </c>
      <c r="K68">
        <v>22</v>
      </c>
      <c r="L68" t="s">
        <v>58</v>
      </c>
      <c r="M68">
        <v>0</v>
      </c>
      <c r="S68">
        <v>4</v>
      </c>
      <c r="T68" t="s">
        <v>3</v>
      </c>
      <c r="U68">
        <v>80.358999999999995</v>
      </c>
      <c r="V68">
        <v>18</v>
      </c>
      <c r="W68" t="s">
        <v>166</v>
      </c>
      <c r="X68">
        <v>80.358999999999995</v>
      </c>
      <c r="AE68">
        <v>0</v>
      </c>
      <c r="AH68" s="1" t="s">
        <v>281</v>
      </c>
      <c r="AI68" t="s">
        <v>159</v>
      </c>
    </row>
    <row r="69" spans="1:35" ht="30.75" customHeight="1" x14ac:dyDescent="0.2">
      <c r="A69">
        <v>6266798</v>
      </c>
      <c r="B69">
        <v>6265364</v>
      </c>
      <c r="C69">
        <v>27973361</v>
      </c>
      <c r="D69">
        <v>0</v>
      </c>
      <c r="E69" t="s">
        <v>49</v>
      </c>
      <c r="F69">
        <v>27</v>
      </c>
      <c r="G69" t="s">
        <v>270</v>
      </c>
      <c r="H69">
        <v>397</v>
      </c>
      <c r="I69">
        <v>5</v>
      </c>
      <c r="J69" t="s">
        <v>4</v>
      </c>
      <c r="K69">
        <v>16</v>
      </c>
      <c r="L69" t="s">
        <v>51</v>
      </c>
      <c r="M69">
        <v>3267</v>
      </c>
      <c r="N69" t="s">
        <v>161</v>
      </c>
      <c r="O69" t="s">
        <v>162</v>
      </c>
      <c r="P69" t="s">
        <v>163</v>
      </c>
      <c r="Q69" t="s">
        <v>164</v>
      </c>
      <c r="S69">
        <v>1</v>
      </c>
      <c r="T69" t="s">
        <v>9</v>
      </c>
      <c r="U69">
        <v>12.367000000000001</v>
      </c>
      <c r="V69">
        <v>25</v>
      </c>
      <c r="W69" t="s">
        <v>56</v>
      </c>
      <c r="X69">
        <v>1.2E-2</v>
      </c>
      <c r="AE69">
        <v>0</v>
      </c>
      <c r="AH69" s="1" t="s">
        <v>281</v>
      </c>
      <c r="AI69" t="s">
        <v>57</v>
      </c>
    </row>
    <row r="70" spans="1:35" ht="30.75" customHeight="1" x14ac:dyDescent="0.2">
      <c r="A70">
        <v>6266798</v>
      </c>
      <c r="B70">
        <v>6265364</v>
      </c>
      <c r="C70">
        <v>27973388</v>
      </c>
      <c r="D70">
        <v>27973361</v>
      </c>
      <c r="E70" t="s">
        <v>49</v>
      </c>
      <c r="F70">
        <v>27</v>
      </c>
      <c r="G70" t="s">
        <v>270</v>
      </c>
      <c r="H70">
        <v>397</v>
      </c>
      <c r="I70">
        <v>5</v>
      </c>
      <c r="J70" t="s">
        <v>4</v>
      </c>
      <c r="K70">
        <v>22</v>
      </c>
      <c r="L70" t="s">
        <v>58</v>
      </c>
      <c r="M70">
        <v>0</v>
      </c>
      <c r="S70">
        <v>1</v>
      </c>
      <c r="T70" t="s">
        <v>9</v>
      </c>
      <c r="U70">
        <v>12.374000000000001</v>
      </c>
      <c r="V70">
        <v>25</v>
      </c>
      <c r="W70" t="s">
        <v>56</v>
      </c>
      <c r="X70">
        <v>1.9E-2</v>
      </c>
      <c r="AE70">
        <v>0</v>
      </c>
      <c r="AH70" s="1" t="s">
        <v>281</v>
      </c>
      <c r="AI70" t="s">
        <v>57</v>
      </c>
    </row>
    <row r="71" spans="1:35" ht="30.75" customHeight="1" x14ac:dyDescent="0.2">
      <c r="A71">
        <v>6266798</v>
      </c>
      <c r="B71">
        <v>6265364</v>
      </c>
      <c r="C71">
        <v>27973360</v>
      </c>
      <c r="D71">
        <v>0</v>
      </c>
      <c r="E71" t="s">
        <v>49</v>
      </c>
      <c r="F71">
        <v>27</v>
      </c>
      <c r="G71" t="s">
        <v>270</v>
      </c>
      <c r="H71">
        <v>397</v>
      </c>
      <c r="I71">
        <v>5</v>
      </c>
      <c r="J71" t="s">
        <v>4</v>
      </c>
      <c r="K71">
        <v>16</v>
      </c>
      <c r="L71" t="s">
        <v>51</v>
      </c>
      <c r="M71">
        <v>3267</v>
      </c>
      <c r="N71" t="s">
        <v>161</v>
      </c>
      <c r="O71" t="s">
        <v>162</v>
      </c>
      <c r="P71" t="s">
        <v>163</v>
      </c>
      <c r="Q71" t="s">
        <v>164</v>
      </c>
      <c r="S71">
        <v>1</v>
      </c>
      <c r="T71" t="s">
        <v>9</v>
      </c>
      <c r="U71">
        <v>56.326999999999998</v>
      </c>
      <c r="V71">
        <v>33</v>
      </c>
      <c r="W71" t="s">
        <v>167</v>
      </c>
      <c r="X71">
        <v>56.326999999999998</v>
      </c>
      <c r="AE71">
        <v>0</v>
      </c>
      <c r="AH71" s="1" t="s">
        <v>281</v>
      </c>
      <c r="AI71" t="s">
        <v>168</v>
      </c>
    </row>
    <row r="72" spans="1:35" ht="30.75" customHeight="1" x14ac:dyDescent="0.2">
      <c r="A72">
        <v>6266798</v>
      </c>
      <c r="B72">
        <v>6265364</v>
      </c>
      <c r="C72">
        <v>27973361</v>
      </c>
      <c r="D72">
        <v>0</v>
      </c>
      <c r="E72" t="s">
        <v>49</v>
      </c>
      <c r="F72">
        <v>27</v>
      </c>
      <c r="G72" t="s">
        <v>270</v>
      </c>
      <c r="H72">
        <v>397</v>
      </c>
      <c r="I72">
        <v>5</v>
      </c>
      <c r="J72" t="s">
        <v>4</v>
      </c>
      <c r="K72">
        <v>16</v>
      </c>
      <c r="L72" t="s">
        <v>51</v>
      </c>
      <c r="M72">
        <v>3267</v>
      </c>
      <c r="N72" t="s">
        <v>161</v>
      </c>
      <c r="O72" t="s">
        <v>162</v>
      </c>
      <c r="P72" t="s">
        <v>163</v>
      </c>
      <c r="Q72" t="s">
        <v>164</v>
      </c>
      <c r="S72">
        <v>1</v>
      </c>
      <c r="T72" t="s">
        <v>9</v>
      </c>
      <c r="U72">
        <v>12.367000000000001</v>
      </c>
      <c r="V72">
        <v>33</v>
      </c>
      <c r="W72" t="s">
        <v>167</v>
      </c>
      <c r="X72">
        <v>12.355</v>
      </c>
      <c r="AE72">
        <v>0</v>
      </c>
      <c r="AH72" s="1" t="s">
        <v>281</v>
      </c>
      <c r="AI72" t="s">
        <v>168</v>
      </c>
    </row>
    <row r="73" spans="1:35" ht="30.75" customHeight="1" x14ac:dyDescent="0.2">
      <c r="A73">
        <v>6266798</v>
      </c>
      <c r="B73">
        <v>6265364</v>
      </c>
      <c r="C73">
        <v>27973387</v>
      </c>
      <c r="D73">
        <v>27973360</v>
      </c>
      <c r="E73" t="s">
        <v>49</v>
      </c>
      <c r="F73">
        <v>27</v>
      </c>
      <c r="G73" t="s">
        <v>270</v>
      </c>
      <c r="H73">
        <v>397</v>
      </c>
      <c r="I73">
        <v>5</v>
      </c>
      <c r="J73" t="s">
        <v>4</v>
      </c>
      <c r="K73">
        <v>22</v>
      </c>
      <c r="L73" t="s">
        <v>58</v>
      </c>
      <c r="M73">
        <v>0</v>
      </c>
      <c r="S73">
        <v>1</v>
      </c>
      <c r="T73" t="s">
        <v>9</v>
      </c>
      <c r="U73">
        <v>56.326999999999998</v>
      </c>
      <c r="V73">
        <v>33</v>
      </c>
      <c r="W73" t="s">
        <v>167</v>
      </c>
      <c r="X73">
        <v>56.326999999999998</v>
      </c>
      <c r="AE73">
        <v>0</v>
      </c>
      <c r="AH73" s="1" t="s">
        <v>281</v>
      </c>
      <c r="AI73" t="s">
        <v>168</v>
      </c>
    </row>
    <row r="74" spans="1:35" ht="30.75" customHeight="1" x14ac:dyDescent="0.2">
      <c r="A74">
        <v>6266798</v>
      </c>
      <c r="B74">
        <v>6265364</v>
      </c>
      <c r="C74">
        <v>27973388</v>
      </c>
      <c r="D74">
        <v>27973361</v>
      </c>
      <c r="E74" t="s">
        <v>49</v>
      </c>
      <c r="F74">
        <v>27</v>
      </c>
      <c r="G74" t="s">
        <v>270</v>
      </c>
      <c r="H74">
        <v>397</v>
      </c>
      <c r="I74">
        <v>5</v>
      </c>
      <c r="J74" t="s">
        <v>4</v>
      </c>
      <c r="K74">
        <v>22</v>
      </c>
      <c r="L74" t="s">
        <v>58</v>
      </c>
      <c r="M74">
        <v>0</v>
      </c>
      <c r="S74">
        <v>1</v>
      </c>
      <c r="T74" t="s">
        <v>9</v>
      </c>
      <c r="U74">
        <v>12.374000000000001</v>
      </c>
      <c r="V74">
        <v>33</v>
      </c>
      <c r="W74" t="s">
        <v>167</v>
      </c>
      <c r="X74">
        <v>12.355</v>
      </c>
      <c r="AE74">
        <v>0</v>
      </c>
      <c r="AH74" s="1" t="s">
        <v>281</v>
      </c>
      <c r="AI74" t="s">
        <v>168</v>
      </c>
    </row>
    <row r="75" spans="1:35" ht="30.75" customHeight="1" x14ac:dyDescent="0.2">
      <c r="A75">
        <v>6266799</v>
      </c>
      <c r="B75">
        <v>6265369</v>
      </c>
      <c r="C75">
        <v>0</v>
      </c>
      <c r="D75">
        <v>0</v>
      </c>
      <c r="E75" t="s">
        <v>49</v>
      </c>
      <c r="F75">
        <v>27</v>
      </c>
      <c r="G75" t="s">
        <v>282</v>
      </c>
      <c r="H75">
        <v>401</v>
      </c>
      <c r="I75">
        <v>1</v>
      </c>
      <c r="J75" t="s">
        <v>10</v>
      </c>
      <c r="K75">
        <v>16</v>
      </c>
      <c r="L75" t="s">
        <v>51</v>
      </c>
      <c r="M75">
        <v>4384</v>
      </c>
      <c r="N75" t="s">
        <v>52</v>
      </c>
      <c r="O75" t="s">
        <v>53</v>
      </c>
      <c r="P75" t="s">
        <v>54</v>
      </c>
      <c r="Q75" t="s">
        <v>55</v>
      </c>
      <c r="S75">
        <v>0</v>
      </c>
      <c r="U75">
        <v>20.63</v>
      </c>
      <c r="V75">
        <v>25</v>
      </c>
      <c r="W75" t="s">
        <v>56</v>
      </c>
      <c r="X75">
        <v>4.83</v>
      </c>
      <c r="AE75">
        <v>0</v>
      </c>
      <c r="AI75" t="s">
        <v>57</v>
      </c>
    </row>
    <row r="76" spans="1:35" ht="30.75" customHeight="1" x14ac:dyDescent="0.2">
      <c r="A76">
        <v>6266799</v>
      </c>
      <c r="B76">
        <v>6265369</v>
      </c>
      <c r="C76">
        <v>27973390</v>
      </c>
      <c r="D76">
        <v>0</v>
      </c>
      <c r="E76" t="s">
        <v>49</v>
      </c>
      <c r="F76">
        <v>27</v>
      </c>
      <c r="G76" t="s">
        <v>282</v>
      </c>
      <c r="H76">
        <v>401</v>
      </c>
      <c r="I76">
        <v>1</v>
      </c>
      <c r="J76" t="s">
        <v>10</v>
      </c>
      <c r="K76">
        <v>22</v>
      </c>
      <c r="L76" t="s">
        <v>58</v>
      </c>
      <c r="M76">
        <v>0</v>
      </c>
      <c r="S76">
        <v>1</v>
      </c>
      <c r="T76" t="s">
        <v>9</v>
      </c>
      <c r="U76">
        <v>20.63</v>
      </c>
      <c r="V76">
        <v>25</v>
      </c>
      <c r="W76" t="s">
        <v>56</v>
      </c>
      <c r="X76">
        <v>4.83</v>
      </c>
      <c r="AE76">
        <v>0</v>
      </c>
      <c r="AI76" t="s">
        <v>57</v>
      </c>
    </row>
    <row r="77" spans="1:35" ht="30.75" customHeight="1" x14ac:dyDescent="0.2">
      <c r="A77">
        <v>6266799</v>
      </c>
      <c r="B77">
        <v>6265369</v>
      </c>
      <c r="C77">
        <v>0</v>
      </c>
      <c r="D77">
        <v>0</v>
      </c>
      <c r="E77" t="s">
        <v>49</v>
      </c>
      <c r="F77">
        <v>27</v>
      </c>
      <c r="G77" t="s">
        <v>282</v>
      </c>
      <c r="H77">
        <v>401</v>
      </c>
      <c r="I77">
        <v>1</v>
      </c>
      <c r="J77" t="s">
        <v>10</v>
      </c>
      <c r="K77">
        <v>16</v>
      </c>
      <c r="L77" t="s">
        <v>51</v>
      </c>
      <c r="M77">
        <v>4384</v>
      </c>
      <c r="N77" t="s">
        <v>52</v>
      </c>
      <c r="O77" t="s">
        <v>53</v>
      </c>
      <c r="P77" t="s">
        <v>54</v>
      </c>
      <c r="Q77" t="s">
        <v>55</v>
      </c>
      <c r="S77">
        <v>0</v>
      </c>
      <c r="U77">
        <v>20.63</v>
      </c>
      <c r="V77">
        <v>48</v>
      </c>
      <c r="W77" t="s">
        <v>283</v>
      </c>
      <c r="X77">
        <v>1.92</v>
      </c>
      <c r="AE77">
        <v>0</v>
      </c>
      <c r="AI77" t="s">
        <v>60</v>
      </c>
    </row>
    <row r="78" spans="1:35" ht="30.75" customHeight="1" x14ac:dyDescent="0.2">
      <c r="A78">
        <v>6266799</v>
      </c>
      <c r="B78">
        <v>6265369</v>
      </c>
      <c r="C78">
        <v>27973390</v>
      </c>
      <c r="D78">
        <v>0</v>
      </c>
      <c r="E78" t="s">
        <v>49</v>
      </c>
      <c r="F78">
        <v>27</v>
      </c>
      <c r="G78" t="s">
        <v>282</v>
      </c>
      <c r="H78">
        <v>401</v>
      </c>
      <c r="I78">
        <v>1</v>
      </c>
      <c r="J78" t="s">
        <v>10</v>
      </c>
      <c r="K78">
        <v>22</v>
      </c>
      <c r="L78" t="s">
        <v>58</v>
      </c>
      <c r="M78">
        <v>0</v>
      </c>
      <c r="S78">
        <v>1</v>
      </c>
      <c r="T78" t="s">
        <v>9</v>
      </c>
      <c r="U78">
        <v>20.63</v>
      </c>
      <c r="V78">
        <v>48</v>
      </c>
      <c r="W78" t="s">
        <v>283</v>
      </c>
      <c r="X78">
        <v>1.92</v>
      </c>
      <c r="AE78">
        <v>0</v>
      </c>
      <c r="AI78" t="s">
        <v>60</v>
      </c>
    </row>
    <row r="79" spans="1:35" ht="30.75" customHeight="1" x14ac:dyDescent="0.2">
      <c r="A79">
        <v>6266799</v>
      </c>
      <c r="B79">
        <v>6265369</v>
      </c>
      <c r="C79">
        <v>0</v>
      </c>
      <c r="D79">
        <v>0</v>
      </c>
      <c r="E79" t="s">
        <v>49</v>
      </c>
      <c r="F79">
        <v>27</v>
      </c>
      <c r="G79" t="s">
        <v>282</v>
      </c>
      <c r="H79">
        <v>401</v>
      </c>
      <c r="I79">
        <v>1</v>
      </c>
      <c r="J79" t="s">
        <v>10</v>
      </c>
      <c r="K79">
        <v>16</v>
      </c>
      <c r="L79" t="s">
        <v>51</v>
      </c>
      <c r="M79">
        <v>4384</v>
      </c>
      <c r="N79" t="s">
        <v>52</v>
      </c>
      <c r="O79" t="s">
        <v>53</v>
      </c>
      <c r="P79" t="s">
        <v>54</v>
      </c>
      <c r="Q79" t="s">
        <v>55</v>
      </c>
      <c r="S79">
        <v>0</v>
      </c>
      <c r="U79">
        <v>20.63</v>
      </c>
      <c r="V79">
        <v>49</v>
      </c>
      <c r="W79" t="s">
        <v>59</v>
      </c>
      <c r="X79">
        <v>9.41</v>
      </c>
      <c r="AE79">
        <v>0</v>
      </c>
      <c r="AI79" t="s">
        <v>60</v>
      </c>
    </row>
    <row r="80" spans="1:35" ht="30.75" customHeight="1" x14ac:dyDescent="0.2">
      <c r="A80">
        <v>6266799</v>
      </c>
      <c r="B80">
        <v>6265369</v>
      </c>
      <c r="C80">
        <v>27973390</v>
      </c>
      <c r="D80">
        <v>0</v>
      </c>
      <c r="E80" t="s">
        <v>49</v>
      </c>
      <c r="F80">
        <v>27</v>
      </c>
      <c r="G80" t="s">
        <v>282</v>
      </c>
      <c r="H80">
        <v>401</v>
      </c>
      <c r="I80">
        <v>1</v>
      </c>
      <c r="J80" t="s">
        <v>10</v>
      </c>
      <c r="K80">
        <v>22</v>
      </c>
      <c r="L80" t="s">
        <v>58</v>
      </c>
      <c r="M80">
        <v>0</v>
      </c>
      <c r="S80">
        <v>1</v>
      </c>
      <c r="T80" t="s">
        <v>9</v>
      </c>
      <c r="U80">
        <v>20.63</v>
      </c>
      <c r="V80">
        <v>49</v>
      </c>
      <c r="W80" t="s">
        <v>59</v>
      </c>
      <c r="X80">
        <v>9.41</v>
      </c>
      <c r="AE80">
        <v>0</v>
      </c>
      <c r="AI80" t="s">
        <v>60</v>
      </c>
    </row>
    <row r="81" spans="1:35" ht="30.75" customHeight="1" x14ac:dyDescent="0.2">
      <c r="A81">
        <v>6266799</v>
      </c>
      <c r="B81">
        <v>6265369</v>
      </c>
      <c r="C81">
        <v>0</v>
      </c>
      <c r="D81">
        <v>0</v>
      </c>
      <c r="E81" t="s">
        <v>49</v>
      </c>
      <c r="F81">
        <v>27</v>
      </c>
      <c r="G81" t="s">
        <v>282</v>
      </c>
      <c r="H81">
        <v>401</v>
      </c>
      <c r="I81">
        <v>1</v>
      </c>
      <c r="J81" t="s">
        <v>10</v>
      </c>
      <c r="K81">
        <v>16</v>
      </c>
      <c r="L81" t="s">
        <v>51</v>
      </c>
      <c r="M81">
        <v>4384</v>
      </c>
      <c r="N81" t="s">
        <v>52</v>
      </c>
      <c r="O81" t="s">
        <v>53</v>
      </c>
      <c r="P81" t="s">
        <v>54</v>
      </c>
      <c r="Q81" t="s">
        <v>55</v>
      </c>
      <c r="S81">
        <v>0</v>
      </c>
      <c r="U81">
        <v>20.63</v>
      </c>
      <c r="V81">
        <v>50</v>
      </c>
      <c r="W81" t="s">
        <v>61</v>
      </c>
      <c r="X81">
        <v>1.04</v>
      </c>
      <c r="AE81">
        <v>0</v>
      </c>
      <c r="AI81" t="s">
        <v>60</v>
      </c>
    </row>
    <row r="82" spans="1:35" ht="30.75" customHeight="1" x14ac:dyDescent="0.2">
      <c r="A82">
        <v>6266799</v>
      </c>
      <c r="B82">
        <v>6265369</v>
      </c>
      <c r="C82">
        <v>27973390</v>
      </c>
      <c r="D82">
        <v>0</v>
      </c>
      <c r="E82" t="s">
        <v>49</v>
      </c>
      <c r="F82">
        <v>27</v>
      </c>
      <c r="G82" t="s">
        <v>282</v>
      </c>
      <c r="H82">
        <v>401</v>
      </c>
      <c r="I82">
        <v>1</v>
      </c>
      <c r="J82" t="s">
        <v>10</v>
      </c>
      <c r="K82">
        <v>22</v>
      </c>
      <c r="L82" t="s">
        <v>58</v>
      </c>
      <c r="M82">
        <v>0</v>
      </c>
      <c r="S82">
        <v>1</v>
      </c>
      <c r="T82" t="s">
        <v>9</v>
      </c>
      <c r="U82">
        <v>20.63</v>
      </c>
      <c r="V82">
        <v>50</v>
      </c>
      <c r="W82" t="s">
        <v>61</v>
      </c>
      <c r="X82">
        <v>1.04</v>
      </c>
      <c r="AE82">
        <v>0</v>
      </c>
      <c r="AI82" t="s">
        <v>60</v>
      </c>
    </row>
    <row r="83" spans="1:35" ht="30.75" customHeight="1" x14ac:dyDescent="0.2">
      <c r="A83">
        <v>6266799</v>
      </c>
      <c r="B83">
        <v>6265369</v>
      </c>
      <c r="C83">
        <v>0</v>
      </c>
      <c r="D83">
        <v>0</v>
      </c>
      <c r="E83" t="s">
        <v>49</v>
      </c>
      <c r="F83">
        <v>27</v>
      </c>
      <c r="G83" t="s">
        <v>282</v>
      </c>
      <c r="H83">
        <v>401</v>
      </c>
      <c r="I83">
        <v>1</v>
      </c>
      <c r="J83" t="s">
        <v>10</v>
      </c>
      <c r="K83">
        <v>16</v>
      </c>
      <c r="L83" t="s">
        <v>51</v>
      </c>
      <c r="M83">
        <v>4384</v>
      </c>
      <c r="N83" t="s">
        <v>52</v>
      </c>
      <c r="O83" t="s">
        <v>53</v>
      </c>
      <c r="P83" t="s">
        <v>54</v>
      </c>
      <c r="Q83" t="s">
        <v>55</v>
      </c>
      <c r="S83">
        <v>0</v>
      </c>
      <c r="U83">
        <v>20.63</v>
      </c>
      <c r="V83">
        <v>52</v>
      </c>
      <c r="W83" t="s">
        <v>62</v>
      </c>
      <c r="X83">
        <v>3.43</v>
      </c>
      <c r="AE83">
        <v>0</v>
      </c>
      <c r="AI83" t="s">
        <v>60</v>
      </c>
    </row>
    <row r="84" spans="1:35" ht="30.75" customHeight="1" x14ac:dyDescent="0.2">
      <c r="A84">
        <v>6266799</v>
      </c>
      <c r="B84">
        <v>6265369</v>
      </c>
      <c r="C84">
        <v>27973390</v>
      </c>
      <c r="D84">
        <v>0</v>
      </c>
      <c r="E84" t="s">
        <v>49</v>
      </c>
      <c r="F84">
        <v>27</v>
      </c>
      <c r="G84" t="s">
        <v>282</v>
      </c>
      <c r="H84">
        <v>401</v>
      </c>
      <c r="I84">
        <v>1</v>
      </c>
      <c r="J84" t="s">
        <v>10</v>
      </c>
      <c r="K84">
        <v>22</v>
      </c>
      <c r="L84" t="s">
        <v>58</v>
      </c>
      <c r="M84">
        <v>0</v>
      </c>
      <c r="S84">
        <v>1</v>
      </c>
      <c r="T84" t="s">
        <v>9</v>
      </c>
      <c r="U84">
        <v>20.63</v>
      </c>
      <c r="V84">
        <v>52</v>
      </c>
      <c r="W84" t="s">
        <v>62</v>
      </c>
      <c r="X84">
        <v>3.43</v>
      </c>
      <c r="AE84">
        <v>0</v>
      </c>
      <c r="AI84" t="s">
        <v>60</v>
      </c>
    </row>
    <row r="85" spans="1:35" ht="30.75" customHeight="1" x14ac:dyDescent="0.2">
      <c r="A85">
        <v>6266800</v>
      </c>
      <c r="B85">
        <v>6265371</v>
      </c>
      <c r="C85">
        <v>0</v>
      </c>
      <c r="D85">
        <v>0</v>
      </c>
      <c r="E85" t="s">
        <v>49</v>
      </c>
      <c r="F85">
        <v>27</v>
      </c>
      <c r="G85" t="s">
        <v>282</v>
      </c>
      <c r="H85">
        <v>401</v>
      </c>
      <c r="I85">
        <v>1</v>
      </c>
      <c r="J85" t="s">
        <v>10</v>
      </c>
      <c r="K85">
        <v>16</v>
      </c>
      <c r="L85" t="s">
        <v>51</v>
      </c>
      <c r="M85">
        <v>39612</v>
      </c>
      <c r="N85" t="s">
        <v>63</v>
      </c>
      <c r="O85" t="s">
        <v>64</v>
      </c>
      <c r="P85" t="s">
        <v>64</v>
      </c>
      <c r="Q85" t="s">
        <v>64</v>
      </c>
      <c r="S85">
        <v>0</v>
      </c>
      <c r="U85">
        <v>44.682000000000002</v>
      </c>
      <c r="V85">
        <v>9</v>
      </c>
      <c r="W85" t="s">
        <v>284</v>
      </c>
      <c r="X85">
        <v>0.52200000000000002</v>
      </c>
      <c r="AE85">
        <v>0</v>
      </c>
      <c r="AH85" s="1" t="s">
        <v>285</v>
      </c>
      <c r="AI85" t="s">
        <v>125</v>
      </c>
    </row>
    <row r="86" spans="1:35" ht="30.75" customHeight="1" x14ac:dyDescent="0.2">
      <c r="A86">
        <v>6266800</v>
      </c>
      <c r="B86">
        <v>6265371</v>
      </c>
      <c r="C86">
        <v>27973391</v>
      </c>
      <c r="D86">
        <v>0</v>
      </c>
      <c r="E86" t="s">
        <v>49</v>
      </c>
      <c r="F86">
        <v>27</v>
      </c>
      <c r="G86" t="s">
        <v>282</v>
      </c>
      <c r="H86">
        <v>401</v>
      </c>
      <c r="I86">
        <v>1</v>
      </c>
      <c r="J86" t="s">
        <v>10</v>
      </c>
      <c r="K86">
        <v>22</v>
      </c>
      <c r="L86" t="s">
        <v>58</v>
      </c>
      <c r="M86">
        <v>0</v>
      </c>
      <c r="S86">
        <v>1</v>
      </c>
      <c r="T86" t="s">
        <v>9</v>
      </c>
      <c r="U86">
        <v>44.682000000000002</v>
      </c>
      <c r="V86">
        <v>9</v>
      </c>
      <c r="W86" t="s">
        <v>284</v>
      </c>
      <c r="X86">
        <v>0.52200000000000002</v>
      </c>
      <c r="AE86">
        <v>0</v>
      </c>
      <c r="AH86" s="1" t="s">
        <v>286</v>
      </c>
      <c r="AI86" t="s">
        <v>125</v>
      </c>
    </row>
    <row r="87" spans="1:35" ht="30.75" customHeight="1" x14ac:dyDescent="0.2">
      <c r="A87">
        <v>6266800</v>
      </c>
      <c r="B87">
        <v>6265371</v>
      </c>
      <c r="C87">
        <v>0</v>
      </c>
      <c r="D87">
        <v>0</v>
      </c>
      <c r="E87" t="s">
        <v>49</v>
      </c>
      <c r="F87">
        <v>27</v>
      </c>
      <c r="G87" t="s">
        <v>282</v>
      </c>
      <c r="H87">
        <v>401</v>
      </c>
      <c r="I87">
        <v>1</v>
      </c>
      <c r="J87" t="s">
        <v>10</v>
      </c>
      <c r="K87">
        <v>16</v>
      </c>
      <c r="L87" t="s">
        <v>51</v>
      </c>
      <c r="M87">
        <v>39612</v>
      </c>
      <c r="N87" t="s">
        <v>63</v>
      </c>
      <c r="O87" t="s">
        <v>64</v>
      </c>
      <c r="P87" t="s">
        <v>64</v>
      </c>
      <c r="Q87" t="s">
        <v>64</v>
      </c>
      <c r="S87">
        <v>0</v>
      </c>
      <c r="U87">
        <v>44.682000000000002</v>
      </c>
      <c r="V87">
        <v>15</v>
      </c>
      <c r="W87" t="s">
        <v>65</v>
      </c>
      <c r="X87">
        <v>41.79</v>
      </c>
      <c r="AE87">
        <v>0</v>
      </c>
      <c r="AH87" s="1" t="s">
        <v>285</v>
      </c>
      <c r="AI87" t="s">
        <v>67</v>
      </c>
    </row>
    <row r="88" spans="1:35" ht="30.75" customHeight="1" x14ac:dyDescent="0.2">
      <c r="A88">
        <v>6266800</v>
      </c>
      <c r="B88">
        <v>6265371</v>
      </c>
      <c r="C88">
        <v>27973391</v>
      </c>
      <c r="D88">
        <v>0</v>
      </c>
      <c r="E88" t="s">
        <v>49</v>
      </c>
      <c r="F88">
        <v>27</v>
      </c>
      <c r="G88" t="s">
        <v>282</v>
      </c>
      <c r="H88">
        <v>401</v>
      </c>
      <c r="I88">
        <v>1</v>
      </c>
      <c r="J88" t="s">
        <v>10</v>
      </c>
      <c r="K88">
        <v>22</v>
      </c>
      <c r="L88" t="s">
        <v>58</v>
      </c>
      <c r="M88">
        <v>0</v>
      </c>
      <c r="S88">
        <v>1</v>
      </c>
      <c r="T88" t="s">
        <v>9</v>
      </c>
      <c r="U88">
        <v>44.682000000000002</v>
      </c>
      <c r="V88">
        <v>15</v>
      </c>
      <c r="W88" t="s">
        <v>65</v>
      </c>
      <c r="X88">
        <v>41.79</v>
      </c>
      <c r="AE88">
        <v>0</v>
      </c>
      <c r="AH88" s="1" t="s">
        <v>286</v>
      </c>
      <c r="AI88" t="s">
        <v>67</v>
      </c>
    </row>
    <row r="89" spans="1:35" ht="30.75" customHeight="1" x14ac:dyDescent="0.2">
      <c r="A89">
        <v>6266800</v>
      </c>
      <c r="B89">
        <v>6265371</v>
      </c>
      <c r="C89">
        <v>0</v>
      </c>
      <c r="D89">
        <v>0</v>
      </c>
      <c r="E89" t="s">
        <v>49</v>
      </c>
      <c r="F89">
        <v>27</v>
      </c>
      <c r="G89" t="s">
        <v>282</v>
      </c>
      <c r="H89">
        <v>401</v>
      </c>
      <c r="I89">
        <v>1</v>
      </c>
      <c r="J89" t="s">
        <v>10</v>
      </c>
      <c r="K89">
        <v>16</v>
      </c>
      <c r="L89" t="s">
        <v>51</v>
      </c>
      <c r="M89">
        <v>39612</v>
      </c>
      <c r="N89" t="s">
        <v>63</v>
      </c>
      <c r="O89" t="s">
        <v>64</v>
      </c>
      <c r="P89" t="s">
        <v>64</v>
      </c>
      <c r="Q89" t="s">
        <v>64</v>
      </c>
      <c r="S89">
        <v>0</v>
      </c>
      <c r="U89">
        <v>44.682000000000002</v>
      </c>
      <c r="V89">
        <v>49</v>
      </c>
      <c r="W89" t="s">
        <v>59</v>
      </c>
      <c r="X89">
        <v>0.111</v>
      </c>
      <c r="AE89">
        <v>0</v>
      </c>
      <c r="AH89" s="1" t="s">
        <v>285</v>
      </c>
      <c r="AI89" t="s">
        <v>60</v>
      </c>
    </row>
    <row r="90" spans="1:35" ht="30.75" customHeight="1" x14ac:dyDescent="0.2">
      <c r="A90">
        <v>6266800</v>
      </c>
      <c r="B90">
        <v>6265371</v>
      </c>
      <c r="C90">
        <v>27973391</v>
      </c>
      <c r="D90">
        <v>0</v>
      </c>
      <c r="E90" t="s">
        <v>49</v>
      </c>
      <c r="F90">
        <v>27</v>
      </c>
      <c r="G90" t="s">
        <v>282</v>
      </c>
      <c r="H90">
        <v>401</v>
      </c>
      <c r="I90">
        <v>1</v>
      </c>
      <c r="J90" t="s">
        <v>10</v>
      </c>
      <c r="K90">
        <v>22</v>
      </c>
      <c r="L90" t="s">
        <v>58</v>
      </c>
      <c r="M90">
        <v>0</v>
      </c>
      <c r="S90">
        <v>1</v>
      </c>
      <c r="T90" t="s">
        <v>9</v>
      </c>
      <c r="U90">
        <v>44.682000000000002</v>
      </c>
      <c r="V90">
        <v>49</v>
      </c>
      <c r="W90" t="s">
        <v>59</v>
      </c>
      <c r="X90">
        <v>0.111</v>
      </c>
      <c r="AE90">
        <v>0</v>
      </c>
      <c r="AH90" s="1" t="s">
        <v>286</v>
      </c>
      <c r="AI90" t="s">
        <v>60</v>
      </c>
    </row>
    <row r="91" spans="1:35" ht="30.75" customHeight="1" x14ac:dyDescent="0.2">
      <c r="A91">
        <v>6266800</v>
      </c>
      <c r="B91">
        <v>6265371</v>
      </c>
      <c r="C91">
        <v>0</v>
      </c>
      <c r="D91">
        <v>0</v>
      </c>
      <c r="E91" t="s">
        <v>49</v>
      </c>
      <c r="F91">
        <v>27</v>
      </c>
      <c r="G91" t="s">
        <v>282</v>
      </c>
      <c r="H91">
        <v>401</v>
      </c>
      <c r="I91">
        <v>1</v>
      </c>
      <c r="J91" t="s">
        <v>10</v>
      </c>
      <c r="K91">
        <v>16</v>
      </c>
      <c r="L91" t="s">
        <v>51</v>
      </c>
      <c r="M91">
        <v>39612</v>
      </c>
      <c r="N91" t="s">
        <v>63</v>
      </c>
      <c r="O91" t="s">
        <v>64</v>
      </c>
      <c r="P91" t="s">
        <v>64</v>
      </c>
      <c r="Q91" t="s">
        <v>64</v>
      </c>
      <c r="S91">
        <v>0</v>
      </c>
      <c r="U91">
        <v>44.682000000000002</v>
      </c>
      <c r="V91">
        <v>60</v>
      </c>
      <c r="W91" t="s">
        <v>287</v>
      </c>
      <c r="X91">
        <v>0.91100000000000003</v>
      </c>
      <c r="AE91">
        <v>0</v>
      </c>
      <c r="AH91" s="1" t="s">
        <v>285</v>
      </c>
      <c r="AI91" t="s">
        <v>168</v>
      </c>
    </row>
    <row r="92" spans="1:35" ht="30.75" customHeight="1" x14ac:dyDescent="0.2">
      <c r="A92">
        <v>6266800</v>
      </c>
      <c r="B92">
        <v>6265371</v>
      </c>
      <c r="C92">
        <v>27973391</v>
      </c>
      <c r="D92">
        <v>0</v>
      </c>
      <c r="E92" t="s">
        <v>49</v>
      </c>
      <c r="F92">
        <v>27</v>
      </c>
      <c r="G92" t="s">
        <v>282</v>
      </c>
      <c r="H92">
        <v>401</v>
      </c>
      <c r="I92">
        <v>1</v>
      </c>
      <c r="J92" t="s">
        <v>10</v>
      </c>
      <c r="K92">
        <v>22</v>
      </c>
      <c r="L92" t="s">
        <v>58</v>
      </c>
      <c r="M92">
        <v>0</v>
      </c>
      <c r="S92">
        <v>1</v>
      </c>
      <c r="T92" t="s">
        <v>9</v>
      </c>
      <c r="U92">
        <v>44.682000000000002</v>
      </c>
      <c r="V92">
        <v>60</v>
      </c>
      <c r="W92" t="s">
        <v>287</v>
      </c>
      <c r="X92">
        <v>0.91100000000000003</v>
      </c>
      <c r="AE92">
        <v>0</v>
      </c>
      <c r="AH92" s="1" t="s">
        <v>286</v>
      </c>
      <c r="AI92" t="s">
        <v>168</v>
      </c>
    </row>
    <row r="93" spans="1:35" ht="30.75" customHeight="1" x14ac:dyDescent="0.2">
      <c r="A93">
        <v>6266800</v>
      </c>
      <c r="B93">
        <v>6265371</v>
      </c>
      <c r="C93">
        <v>0</v>
      </c>
      <c r="D93">
        <v>0</v>
      </c>
      <c r="E93" t="s">
        <v>49</v>
      </c>
      <c r="F93">
        <v>27</v>
      </c>
      <c r="G93" t="s">
        <v>282</v>
      </c>
      <c r="H93">
        <v>401</v>
      </c>
      <c r="I93">
        <v>1</v>
      </c>
      <c r="J93" t="s">
        <v>10</v>
      </c>
      <c r="K93">
        <v>16</v>
      </c>
      <c r="L93" t="s">
        <v>51</v>
      </c>
      <c r="M93">
        <v>39612</v>
      </c>
      <c r="N93" t="s">
        <v>63</v>
      </c>
      <c r="O93" t="s">
        <v>64</v>
      </c>
      <c r="P93" t="s">
        <v>64</v>
      </c>
      <c r="Q93" t="s">
        <v>64</v>
      </c>
      <c r="S93">
        <v>0</v>
      </c>
      <c r="U93">
        <v>44.682000000000002</v>
      </c>
      <c r="V93">
        <v>66</v>
      </c>
      <c r="W93" t="s">
        <v>288</v>
      </c>
      <c r="X93">
        <v>8.7999999999999995E-2</v>
      </c>
      <c r="AE93">
        <v>0</v>
      </c>
      <c r="AH93" s="1" t="s">
        <v>285</v>
      </c>
      <c r="AI93" t="s">
        <v>146</v>
      </c>
    </row>
    <row r="94" spans="1:35" ht="30.75" customHeight="1" x14ac:dyDescent="0.2">
      <c r="A94">
        <v>6266800</v>
      </c>
      <c r="B94">
        <v>6265371</v>
      </c>
      <c r="C94">
        <v>27973391</v>
      </c>
      <c r="D94">
        <v>0</v>
      </c>
      <c r="E94" t="s">
        <v>49</v>
      </c>
      <c r="F94">
        <v>27</v>
      </c>
      <c r="G94" t="s">
        <v>282</v>
      </c>
      <c r="H94">
        <v>401</v>
      </c>
      <c r="I94">
        <v>1</v>
      </c>
      <c r="J94" t="s">
        <v>10</v>
      </c>
      <c r="K94">
        <v>22</v>
      </c>
      <c r="L94" t="s">
        <v>58</v>
      </c>
      <c r="M94">
        <v>0</v>
      </c>
      <c r="S94">
        <v>1</v>
      </c>
      <c r="T94" t="s">
        <v>9</v>
      </c>
      <c r="U94">
        <v>44.682000000000002</v>
      </c>
      <c r="V94">
        <v>66</v>
      </c>
      <c r="W94" t="s">
        <v>288</v>
      </c>
      <c r="X94">
        <v>8.7999999999999995E-2</v>
      </c>
      <c r="AE94">
        <v>0</v>
      </c>
      <c r="AH94" s="1" t="s">
        <v>286</v>
      </c>
      <c r="AI94" t="s">
        <v>146</v>
      </c>
    </row>
    <row r="95" spans="1:35" ht="30.75" customHeight="1" x14ac:dyDescent="0.2">
      <c r="A95">
        <v>6266800</v>
      </c>
      <c r="B95">
        <v>6265371</v>
      </c>
      <c r="C95">
        <v>0</v>
      </c>
      <c r="D95">
        <v>0</v>
      </c>
      <c r="E95" t="s">
        <v>49</v>
      </c>
      <c r="F95">
        <v>27</v>
      </c>
      <c r="G95" t="s">
        <v>282</v>
      </c>
      <c r="H95">
        <v>401</v>
      </c>
      <c r="I95">
        <v>1</v>
      </c>
      <c r="J95" t="s">
        <v>10</v>
      </c>
      <c r="K95">
        <v>16</v>
      </c>
      <c r="L95" t="s">
        <v>51</v>
      </c>
      <c r="M95">
        <v>39612</v>
      </c>
      <c r="N95" t="s">
        <v>63</v>
      </c>
      <c r="O95" t="s">
        <v>64</v>
      </c>
      <c r="P95" t="s">
        <v>64</v>
      </c>
      <c r="Q95" t="s">
        <v>64</v>
      </c>
      <c r="S95">
        <v>0</v>
      </c>
      <c r="U95">
        <v>44.682000000000002</v>
      </c>
      <c r="V95">
        <v>75</v>
      </c>
      <c r="W95" t="s">
        <v>289</v>
      </c>
      <c r="X95">
        <v>1.26</v>
      </c>
      <c r="AE95">
        <v>0</v>
      </c>
      <c r="AH95" s="1" t="s">
        <v>285</v>
      </c>
      <c r="AI95" t="s">
        <v>67</v>
      </c>
    </row>
    <row r="96" spans="1:35" ht="30.75" customHeight="1" x14ac:dyDescent="0.2">
      <c r="A96">
        <v>6266800</v>
      </c>
      <c r="B96">
        <v>6265371</v>
      </c>
      <c r="C96">
        <v>27973391</v>
      </c>
      <c r="D96">
        <v>0</v>
      </c>
      <c r="E96" t="s">
        <v>49</v>
      </c>
      <c r="F96">
        <v>27</v>
      </c>
      <c r="G96" t="s">
        <v>282</v>
      </c>
      <c r="H96">
        <v>401</v>
      </c>
      <c r="I96">
        <v>1</v>
      </c>
      <c r="J96" t="s">
        <v>10</v>
      </c>
      <c r="K96">
        <v>22</v>
      </c>
      <c r="L96" t="s">
        <v>58</v>
      </c>
      <c r="M96">
        <v>0</v>
      </c>
      <c r="S96">
        <v>1</v>
      </c>
      <c r="T96" t="s">
        <v>9</v>
      </c>
      <c r="U96">
        <v>44.682000000000002</v>
      </c>
      <c r="V96">
        <v>75</v>
      </c>
      <c r="W96" t="s">
        <v>289</v>
      </c>
      <c r="X96">
        <v>1.26</v>
      </c>
      <c r="AE96">
        <v>0</v>
      </c>
      <c r="AH96" s="1" t="s">
        <v>286</v>
      </c>
      <c r="AI96" t="s">
        <v>67</v>
      </c>
    </row>
    <row r="97" spans="1:34" ht="30.75" customHeight="1" x14ac:dyDescent="0.2">
      <c r="A97">
        <v>6266801</v>
      </c>
      <c r="B97">
        <v>6265372</v>
      </c>
      <c r="C97">
        <v>0</v>
      </c>
      <c r="D97">
        <v>0</v>
      </c>
      <c r="E97" t="s">
        <v>49</v>
      </c>
      <c r="F97">
        <v>27</v>
      </c>
      <c r="G97" t="s">
        <v>282</v>
      </c>
      <c r="H97">
        <v>401</v>
      </c>
      <c r="I97">
        <v>1</v>
      </c>
      <c r="J97" t="s">
        <v>10</v>
      </c>
      <c r="K97">
        <v>17</v>
      </c>
      <c r="L97" t="s">
        <v>68</v>
      </c>
      <c r="M97">
        <v>9474</v>
      </c>
      <c r="N97" t="s">
        <v>69</v>
      </c>
      <c r="O97" t="s">
        <v>70</v>
      </c>
      <c r="P97" t="s">
        <v>71</v>
      </c>
      <c r="Q97" t="s">
        <v>72</v>
      </c>
      <c r="S97">
        <v>0</v>
      </c>
      <c r="U97">
        <v>0</v>
      </c>
      <c r="V97">
        <v>0</v>
      </c>
      <c r="X97">
        <v>0</v>
      </c>
      <c r="AE97">
        <v>0</v>
      </c>
    </row>
    <row r="98" spans="1:34" ht="30.75" customHeight="1" x14ac:dyDescent="0.2">
      <c r="A98">
        <v>6266801</v>
      </c>
      <c r="B98">
        <v>6265372</v>
      </c>
      <c r="C98">
        <v>27973392</v>
      </c>
      <c r="D98">
        <v>0</v>
      </c>
      <c r="E98" t="s">
        <v>49</v>
      </c>
      <c r="F98">
        <v>27</v>
      </c>
      <c r="G98" t="s">
        <v>282</v>
      </c>
      <c r="H98">
        <v>401</v>
      </c>
      <c r="I98">
        <v>1</v>
      </c>
      <c r="J98" t="s">
        <v>10</v>
      </c>
      <c r="K98">
        <v>22</v>
      </c>
      <c r="L98" t="s">
        <v>58</v>
      </c>
      <c r="M98">
        <v>0</v>
      </c>
      <c r="S98">
        <v>1</v>
      </c>
      <c r="T98" t="s">
        <v>9</v>
      </c>
      <c r="U98">
        <v>0</v>
      </c>
      <c r="V98">
        <v>0</v>
      </c>
      <c r="X98">
        <v>0</v>
      </c>
      <c r="AE98">
        <v>0</v>
      </c>
    </row>
    <row r="99" spans="1:34" ht="30.75" customHeight="1" x14ac:dyDescent="0.2">
      <c r="A99">
        <v>6266802</v>
      </c>
      <c r="B99">
        <v>6265373</v>
      </c>
      <c r="C99">
        <v>0</v>
      </c>
      <c r="D99">
        <v>0</v>
      </c>
      <c r="E99" t="s">
        <v>49</v>
      </c>
      <c r="F99">
        <v>27</v>
      </c>
      <c r="G99" t="s">
        <v>282</v>
      </c>
      <c r="H99">
        <v>401</v>
      </c>
      <c r="I99">
        <v>2</v>
      </c>
      <c r="J99" t="s">
        <v>8</v>
      </c>
      <c r="K99">
        <v>8</v>
      </c>
      <c r="L99" t="s">
        <v>73</v>
      </c>
      <c r="M99">
        <v>41409</v>
      </c>
      <c r="N99" t="s">
        <v>74</v>
      </c>
      <c r="O99" t="s">
        <v>75</v>
      </c>
      <c r="P99" t="s">
        <v>76</v>
      </c>
      <c r="Q99" t="s">
        <v>77</v>
      </c>
      <c r="S99">
        <v>0</v>
      </c>
      <c r="U99">
        <v>1574.7</v>
      </c>
      <c r="V99">
        <v>0</v>
      </c>
      <c r="X99">
        <v>0</v>
      </c>
      <c r="AE99">
        <v>0</v>
      </c>
    </row>
    <row r="100" spans="1:34" ht="30.75" customHeight="1" x14ac:dyDescent="0.2">
      <c r="A100">
        <v>6266802</v>
      </c>
      <c r="B100">
        <v>6265373</v>
      </c>
      <c r="C100">
        <v>27973393</v>
      </c>
      <c r="D100">
        <v>0</v>
      </c>
      <c r="E100" t="s">
        <v>49</v>
      </c>
      <c r="F100">
        <v>27</v>
      </c>
      <c r="G100" t="s">
        <v>282</v>
      </c>
      <c r="H100">
        <v>401</v>
      </c>
      <c r="I100">
        <v>2</v>
      </c>
      <c r="J100" t="s">
        <v>8</v>
      </c>
      <c r="K100">
        <v>2</v>
      </c>
      <c r="L100" t="s">
        <v>78</v>
      </c>
      <c r="M100">
        <v>32017</v>
      </c>
      <c r="N100" t="s">
        <v>79</v>
      </c>
      <c r="O100" t="s">
        <v>80</v>
      </c>
      <c r="P100" t="s">
        <v>81</v>
      </c>
      <c r="Q100" t="s">
        <v>82</v>
      </c>
      <c r="S100">
        <v>3</v>
      </c>
      <c r="T100" t="s">
        <v>7</v>
      </c>
      <c r="U100">
        <v>0</v>
      </c>
      <c r="V100">
        <v>0</v>
      </c>
      <c r="X100">
        <v>0</v>
      </c>
      <c r="AE100">
        <v>0</v>
      </c>
    </row>
    <row r="101" spans="1:34" ht="30.75" customHeight="1" x14ac:dyDescent="0.2">
      <c r="A101">
        <v>6266802</v>
      </c>
      <c r="B101">
        <v>6265373</v>
      </c>
      <c r="C101">
        <v>27973394</v>
      </c>
      <c r="D101">
        <v>0</v>
      </c>
      <c r="E101" t="s">
        <v>49</v>
      </c>
      <c r="F101">
        <v>27</v>
      </c>
      <c r="G101" t="s">
        <v>282</v>
      </c>
      <c r="H101">
        <v>401</v>
      </c>
      <c r="I101">
        <v>2</v>
      </c>
      <c r="J101" t="s">
        <v>8</v>
      </c>
      <c r="K101">
        <v>4</v>
      </c>
      <c r="L101" t="s">
        <v>83</v>
      </c>
      <c r="M101">
        <v>41003</v>
      </c>
      <c r="N101" t="s">
        <v>92</v>
      </c>
      <c r="O101" t="s">
        <v>93</v>
      </c>
      <c r="P101" t="s">
        <v>94</v>
      </c>
      <c r="Q101" t="s">
        <v>95</v>
      </c>
      <c r="S101">
        <v>3</v>
      </c>
      <c r="T101" t="s">
        <v>7</v>
      </c>
      <c r="U101">
        <v>0</v>
      </c>
      <c r="V101">
        <v>0</v>
      </c>
      <c r="X101">
        <v>0</v>
      </c>
      <c r="AE101">
        <v>0</v>
      </c>
    </row>
    <row r="102" spans="1:34" ht="30.75" customHeight="1" x14ac:dyDescent="0.2">
      <c r="A102">
        <v>6266802</v>
      </c>
      <c r="B102">
        <v>6265373</v>
      </c>
      <c r="C102">
        <v>27973395</v>
      </c>
      <c r="D102">
        <v>0</v>
      </c>
      <c r="E102" t="s">
        <v>49</v>
      </c>
      <c r="F102">
        <v>27</v>
      </c>
      <c r="G102" t="s">
        <v>282</v>
      </c>
      <c r="H102">
        <v>401</v>
      </c>
      <c r="I102">
        <v>2</v>
      </c>
      <c r="J102" t="s">
        <v>8</v>
      </c>
      <c r="K102">
        <v>4</v>
      </c>
      <c r="L102" t="s">
        <v>83</v>
      </c>
      <c r="M102">
        <v>41456</v>
      </c>
      <c r="N102" t="s">
        <v>100</v>
      </c>
      <c r="O102" t="s">
        <v>101</v>
      </c>
      <c r="P102" t="s">
        <v>102</v>
      </c>
      <c r="Q102" t="s">
        <v>103</v>
      </c>
      <c r="S102">
        <v>3</v>
      </c>
      <c r="T102" t="s">
        <v>7</v>
      </c>
      <c r="U102">
        <v>0</v>
      </c>
      <c r="V102">
        <v>0</v>
      </c>
      <c r="X102">
        <v>0</v>
      </c>
      <c r="AE102">
        <v>0</v>
      </c>
    </row>
    <row r="103" spans="1:34" ht="30.75" customHeight="1" x14ac:dyDescent="0.2">
      <c r="A103">
        <v>6266802</v>
      </c>
      <c r="B103">
        <v>6265373</v>
      </c>
      <c r="C103">
        <v>27973396</v>
      </c>
      <c r="D103">
        <v>0</v>
      </c>
      <c r="E103" t="s">
        <v>49</v>
      </c>
      <c r="F103">
        <v>27</v>
      </c>
      <c r="G103" t="s">
        <v>282</v>
      </c>
      <c r="H103">
        <v>401</v>
      </c>
      <c r="I103">
        <v>2</v>
      </c>
      <c r="J103" t="s">
        <v>8</v>
      </c>
      <c r="K103">
        <v>6</v>
      </c>
      <c r="L103" t="s">
        <v>104</v>
      </c>
      <c r="M103">
        <v>18266</v>
      </c>
      <c r="N103" t="s">
        <v>105</v>
      </c>
      <c r="O103" t="s">
        <v>106</v>
      </c>
      <c r="P103" t="s">
        <v>107</v>
      </c>
      <c r="Q103" t="s">
        <v>108</v>
      </c>
      <c r="S103">
        <v>3</v>
      </c>
      <c r="T103" t="s">
        <v>7</v>
      </c>
      <c r="U103">
        <v>0</v>
      </c>
      <c r="V103">
        <v>0</v>
      </c>
      <c r="X103">
        <v>0</v>
      </c>
      <c r="AE103">
        <v>0</v>
      </c>
    </row>
    <row r="104" spans="1:34" ht="30.75" customHeight="1" x14ac:dyDescent="0.2">
      <c r="A104">
        <v>6266802</v>
      </c>
      <c r="B104">
        <v>6265373</v>
      </c>
      <c r="C104">
        <v>27973397</v>
      </c>
      <c r="D104">
        <v>0</v>
      </c>
      <c r="E104" t="s">
        <v>49</v>
      </c>
      <c r="F104">
        <v>27</v>
      </c>
      <c r="G104" t="s">
        <v>282</v>
      </c>
      <c r="H104">
        <v>401</v>
      </c>
      <c r="I104">
        <v>2</v>
      </c>
      <c r="J104" t="s">
        <v>8</v>
      </c>
      <c r="K104">
        <v>6</v>
      </c>
      <c r="L104" t="s">
        <v>104</v>
      </c>
      <c r="M104">
        <v>23138</v>
      </c>
      <c r="N104" t="s">
        <v>136</v>
      </c>
      <c r="O104" t="s">
        <v>137</v>
      </c>
      <c r="P104" t="s">
        <v>138</v>
      </c>
      <c r="S104">
        <v>1</v>
      </c>
      <c r="T104" t="s">
        <v>9</v>
      </c>
      <c r="U104">
        <v>0</v>
      </c>
      <c r="V104">
        <v>0</v>
      </c>
      <c r="X104">
        <v>0</v>
      </c>
      <c r="AE104">
        <v>0</v>
      </c>
      <c r="AH104" s="1" t="s">
        <v>290</v>
      </c>
    </row>
    <row r="105" spans="1:34" ht="30.75" customHeight="1" x14ac:dyDescent="0.2">
      <c r="A105">
        <v>6266802</v>
      </c>
      <c r="B105">
        <v>6265373</v>
      </c>
      <c r="C105">
        <v>27973398</v>
      </c>
      <c r="D105">
        <v>0</v>
      </c>
      <c r="E105" t="s">
        <v>49</v>
      </c>
      <c r="F105">
        <v>27</v>
      </c>
      <c r="G105" t="s">
        <v>282</v>
      </c>
      <c r="H105">
        <v>401</v>
      </c>
      <c r="I105">
        <v>2</v>
      </c>
      <c r="J105" t="s">
        <v>8</v>
      </c>
      <c r="K105">
        <v>6</v>
      </c>
      <c r="L105" t="s">
        <v>104</v>
      </c>
      <c r="M105">
        <v>23138</v>
      </c>
      <c r="N105" t="s">
        <v>136</v>
      </c>
      <c r="O105" t="s">
        <v>137</v>
      </c>
      <c r="P105" t="s">
        <v>138</v>
      </c>
      <c r="S105">
        <v>3</v>
      </c>
      <c r="T105" t="s">
        <v>7</v>
      </c>
      <c r="U105">
        <v>0</v>
      </c>
      <c r="V105">
        <v>0</v>
      </c>
      <c r="X105">
        <v>0</v>
      </c>
      <c r="AE105">
        <v>0</v>
      </c>
      <c r="AH105" s="1" t="s">
        <v>291</v>
      </c>
    </row>
    <row r="106" spans="1:34" ht="30.75" customHeight="1" x14ac:dyDescent="0.2">
      <c r="A106">
        <v>6266802</v>
      </c>
      <c r="B106">
        <v>6265373</v>
      </c>
      <c r="C106">
        <v>27973399</v>
      </c>
      <c r="D106">
        <v>0</v>
      </c>
      <c r="E106" t="s">
        <v>49</v>
      </c>
      <c r="F106">
        <v>27</v>
      </c>
      <c r="G106" t="s">
        <v>282</v>
      </c>
      <c r="H106">
        <v>401</v>
      </c>
      <c r="I106">
        <v>2</v>
      </c>
      <c r="J106" t="s">
        <v>8</v>
      </c>
      <c r="K106">
        <v>6</v>
      </c>
      <c r="L106" t="s">
        <v>104</v>
      </c>
      <c r="M106">
        <v>23138</v>
      </c>
      <c r="N106" t="s">
        <v>136</v>
      </c>
      <c r="O106" t="s">
        <v>137</v>
      </c>
      <c r="P106" t="s">
        <v>138</v>
      </c>
      <c r="S106">
        <v>3</v>
      </c>
      <c r="T106" t="s">
        <v>7</v>
      </c>
      <c r="U106">
        <v>0</v>
      </c>
      <c r="V106">
        <v>0</v>
      </c>
      <c r="X106">
        <v>0</v>
      </c>
      <c r="AE106">
        <v>0</v>
      </c>
      <c r="AH106" s="1" t="s">
        <v>292</v>
      </c>
    </row>
    <row r="107" spans="1:34" ht="30.75" customHeight="1" x14ac:dyDescent="0.2">
      <c r="A107">
        <v>6266802</v>
      </c>
      <c r="B107">
        <v>6265373</v>
      </c>
      <c r="C107">
        <v>27973400</v>
      </c>
      <c r="D107">
        <v>0</v>
      </c>
      <c r="E107" t="s">
        <v>49</v>
      </c>
      <c r="F107">
        <v>27</v>
      </c>
      <c r="G107" t="s">
        <v>282</v>
      </c>
      <c r="H107">
        <v>401</v>
      </c>
      <c r="I107">
        <v>2</v>
      </c>
      <c r="J107" t="s">
        <v>8</v>
      </c>
      <c r="K107">
        <v>6</v>
      </c>
      <c r="L107" t="s">
        <v>104</v>
      </c>
      <c r="M107">
        <v>39536</v>
      </c>
      <c r="N107" t="s">
        <v>84</v>
      </c>
      <c r="O107" t="s">
        <v>85</v>
      </c>
      <c r="P107" t="s">
        <v>86</v>
      </c>
      <c r="Q107" t="s">
        <v>87</v>
      </c>
      <c r="S107">
        <v>3</v>
      </c>
      <c r="T107" t="s">
        <v>7</v>
      </c>
      <c r="U107">
        <v>11.75</v>
      </c>
      <c r="V107">
        <v>0</v>
      </c>
      <c r="X107">
        <v>0</v>
      </c>
      <c r="AE107">
        <v>0</v>
      </c>
    </row>
    <row r="108" spans="1:34" ht="30.75" customHeight="1" x14ac:dyDescent="0.2">
      <c r="A108">
        <v>6266802</v>
      </c>
      <c r="B108">
        <v>6265373</v>
      </c>
      <c r="C108">
        <v>27973401</v>
      </c>
      <c r="D108">
        <v>0</v>
      </c>
      <c r="E108" t="s">
        <v>49</v>
      </c>
      <c r="F108">
        <v>27</v>
      </c>
      <c r="G108" t="s">
        <v>282</v>
      </c>
      <c r="H108">
        <v>401</v>
      </c>
      <c r="I108">
        <v>2</v>
      </c>
      <c r="J108" t="s">
        <v>8</v>
      </c>
      <c r="K108">
        <v>6</v>
      </c>
      <c r="L108" t="s">
        <v>104</v>
      </c>
      <c r="M108">
        <v>40925</v>
      </c>
      <c r="N108" t="s">
        <v>88</v>
      </c>
      <c r="O108" t="s">
        <v>89</v>
      </c>
      <c r="P108" t="s">
        <v>90</v>
      </c>
      <c r="Q108" t="s">
        <v>91</v>
      </c>
      <c r="S108">
        <v>3</v>
      </c>
      <c r="T108" t="s">
        <v>7</v>
      </c>
      <c r="U108">
        <v>0</v>
      </c>
      <c r="V108">
        <v>0</v>
      </c>
      <c r="X108">
        <v>0</v>
      </c>
      <c r="AE108">
        <v>0</v>
      </c>
    </row>
    <row r="109" spans="1:34" ht="30.75" customHeight="1" x14ac:dyDescent="0.2">
      <c r="A109">
        <v>6266802</v>
      </c>
      <c r="B109">
        <v>6265373</v>
      </c>
      <c r="C109">
        <v>27973402</v>
      </c>
      <c r="D109">
        <v>0</v>
      </c>
      <c r="E109" t="s">
        <v>49</v>
      </c>
      <c r="F109">
        <v>27</v>
      </c>
      <c r="G109" t="s">
        <v>282</v>
      </c>
      <c r="H109">
        <v>401</v>
      </c>
      <c r="I109">
        <v>2</v>
      </c>
      <c r="J109" t="s">
        <v>8</v>
      </c>
      <c r="K109">
        <v>6</v>
      </c>
      <c r="L109" t="s">
        <v>104</v>
      </c>
      <c r="M109">
        <v>41503</v>
      </c>
      <c r="N109" t="s">
        <v>171</v>
      </c>
      <c r="O109" t="s">
        <v>172</v>
      </c>
      <c r="P109" t="s">
        <v>173</v>
      </c>
      <c r="Q109" t="s">
        <v>174</v>
      </c>
      <c r="S109">
        <v>3</v>
      </c>
      <c r="T109" t="s">
        <v>7</v>
      </c>
      <c r="U109">
        <v>121.27</v>
      </c>
      <c r="V109">
        <v>0</v>
      </c>
      <c r="X109">
        <v>0</v>
      </c>
      <c r="AE109">
        <v>0</v>
      </c>
    </row>
    <row r="110" spans="1:34" ht="30.75" customHeight="1" x14ac:dyDescent="0.2">
      <c r="A110">
        <v>6266802</v>
      </c>
      <c r="B110">
        <v>6265373</v>
      </c>
      <c r="C110">
        <v>27973403</v>
      </c>
      <c r="D110">
        <v>0</v>
      </c>
      <c r="E110" t="s">
        <v>49</v>
      </c>
      <c r="F110">
        <v>27</v>
      </c>
      <c r="G110" t="s">
        <v>282</v>
      </c>
      <c r="H110">
        <v>401</v>
      </c>
      <c r="I110">
        <v>2</v>
      </c>
      <c r="J110" t="s">
        <v>8</v>
      </c>
      <c r="K110">
        <v>6</v>
      </c>
      <c r="L110" t="s">
        <v>104</v>
      </c>
      <c r="M110">
        <v>41607</v>
      </c>
      <c r="N110" t="s">
        <v>237</v>
      </c>
      <c r="O110" t="s">
        <v>238</v>
      </c>
      <c r="P110" t="s">
        <v>239</v>
      </c>
      <c r="Q110" t="s">
        <v>240</v>
      </c>
      <c r="S110">
        <v>1</v>
      </c>
      <c r="T110" t="s">
        <v>9</v>
      </c>
      <c r="U110">
        <v>0</v>
      </c>
      <c r="V110">
        <v>0</v>
      </c>
      <c r="X110">
        <v>0</v>
      </c>
      <c r="AE110">
        <v>0</v>
      </c>
    </row>
    <row r="111" spans="1:34" ht="30.75" customHeight="1" x14ac:dyDescent="0.2">
      <c r="A111">
        <v>6266802</v>
      </c>
      <c r="B111">
        <v>6265373</v>
      </c>
      <c r="C111">
        <v>27973404</v>
      </c>
      <c r="D111">
        <v>0</v>
      </c>
      <c r="E111" t="s">
        <v>49</v>
      </c>
      <c r="F111">
        <v>27</v>
      </c>
      <c r="G111" t="s">
        <v>282</v>
      </c>
      <c r="H111">
        <v>401</v>
      </c>
      <c r="I111">
        <v>2</v>
      </c>
      <c r="J111" t="s">
        <v>8</v>
      </c>
      <c r="K111">
        <v>6</v>
      </c>
      <c r="L111" t="s">
        <v>104</v>
      </c>
      <c r="M111">
        <v>41792</v>
      </c>
      <c r="N111" t="s">
        <v>241</v>
      </c>
      <c r="O111" t="s">
        <v>242</v>
      </c>
      <c r="P111" t="s">
        <v>225</v>
      </c>
      <c r="Q111" t="s">
        <v>243</v>
      </c>
      <c r="S111">
        <v>3</v>
      </c>
      <c r="T111" t="s">
        <v>7</v>
      </c>
      <c r="U111">
        <v>27.46</v>
      </c>
      <c r="V111">
        <v>0</v>
      </c>
      <c r="X111">
        <v>0</v>
      </c>
      <c r="AE111">
        <v>0</v>
      </c>
      <c r="AH111" t="s">
        <v>293</v>
      </c>
    </row>
    <row r="112" spans="1:34" ht="30.75" customHeight="1" x14ac:dyDescent="0.2">
      <c r="A112">
        <v>6266802</v>
      </c>
      <c r="B112">
        <v>6265373</v>
      </c>
      <c r="C112">
        <v>27973405</v>
      </c>
      <c r="D112">
        <v>0</v>
      </c>
      <c r="E112" t="s">
        <v>49</v>
      </c>
      <c r="F112">
        <v>27</v>
      </c>
      <c r="G112" t="s">
        <v>282</v>
      </c>
      <c r="H112">
        <v>401</v>
      </c>
      <c r="I112">
        <v>2</v>
      </c>
      <c r="J112" t="s">
        <v>8</v>
      </c>
      <c r="K112">
        <v>8</v>
      </c>
      <c r="L112" t="s">
        <v>73</v>
      </c>
      <c r="M112">
        <v>7155</v>
      </c>
      <c r="N112" t="s">
        <v>109</v>
      </c>
      <c r="O112" t="s">
        <v>110</v>
      </c>
      <c r="P112" t="s">
        <v>111</v>
      </c>
      <c r="Q112" t="s">
        <v>112</v>
      </c>
      <c r="S112">
        <v>1</v>
      </c>
      <c r="T112" t="s">
        <v>9</v>
      </c>
      <c r="U112">
        <v>87.59</v>
      </c>
      <c r="V112">
        <v>0</v>
      </c>
      <c r="X112">
        <v>0</v>
      </c>
      <c r="AE112">
        <v>0</v>
      </c>
      <c r="AH112" t="s">
        <v>294</v>
      </c>
    </row>
    <row r="113" spans="1:35" ht="30.75" customHeight="1" x14ac:dyDescent="0.2">
      <c r="A113">
        <v>6266802</v>
      </c>
      <c r="B113">
        <v>6265373</v>
      </c>
      <c r="C113">
        <v>27973421</v>
      </c>
      <c r="D113">
        <v>27973394</v>
      </c>
      <c r="E113" t="s">
        <v>49</v>
      </c>
      <c r="F113">
        <v>27</v>
      </c>
      <c r="G113" t="s">
        <v>282</v>
      </c>
      <c r="H113">
        <v>401</v>
      </c>
      <c r="I113">
        <v>2</v>
      </c>
      <c r="J113" t="s">
        <v>8</v>
      </c>
      <c r="K113">
        <v>0</v>
      </c>
      <c r="M113">
        <v>0</v>
      </c>
      <c r="S113">
        <v>15</v>
      </c>
      <c r="T113" t="s">
        <v>11</v>
      </c>
      <c r="U113">
        <v>0</v>
      </c>
      <c r="V113">
        <v>0</v>
      </c>
      <c r="X113">
        <v>0</v>
      </c>
      <c r="AE113">
        <v>0</v>
      </c>
    </row>
    <row r="114" spans="1:35" ht="30.75" customHeight="1" x14ac:dyDescent="0.2">
      <c r="A114">
        <v>6266802</v>
      </c>
      <c r="B114">
        <v>6265373</v>
      </c>
      <c r="C114">
        <v>27973422</v>
      </c>
      <c r="D114">
        <v>27973395</v>
      </c>
      <c r="E114" t="s">
        <v>49</v>
      </c>
      <c r="F114">
        <v>27</v>
      </c>
      <c r="G114" t="s">
        <v>282</v>
      </c>
      <c r="H114">
        <v>401</v>
      </c>
      <c r="I114">
        <v>2</v>
      </c>
      <c r="J114" t="s">
        <v>8</v>
      </c>
      <c r="K114">
        <v>0</v>
      </c>
      <c r="M114">
        <v>0</v>
      </c>
      <c r="S114">
        <v>15</v>
      </c>
      <c r="T114" t="s">
        <v>11</v>
      </c>
      <c r="U114">
        <v>0</v>
      </c>
      <c r="V114">
        <v>0</v>
      </c>
      <c r="X114">
        <v>0</v>
      </c>
      <c r="AE114">
        <v>0</v>
      </c>
    </row>
    <row r="115" spans="1:35" ht="30.75" customHeight="1" x14ac:dyDescent="0.2">
      <c r="A115">
        <v>6266802</v>
      </c>
      <c r="B115">
        <v>6265373</v>
      </c>
      <c r="C115">
        <v>27973423</v>
      </c>
      <c r="D115">
        <v>27973396</v>
      </c>
      <c r="E115" t="s">
        <v>49</v>
      </c>
      <c r="F115">
        <v>27</v>
      </c>
      <c r="G115" t="s">
        <v>282</v>
      </c>
      <c r="H115">
        <v>401</v>
      </c>
      <c r="I115">
        <v>2</v>
      </c>
      <c r="J115" t="s">
        <v>8</v>
      </c>
      <c r="K115">
        <v>0</v>
      </c>
      <c r="M115">
        <v>0</v>
      </c>
      <c r="S115">
        <v>15</v>
      </c>
      <c r="T115" t="s">
        <v>11</v>
      </c>
      <c r="U115">
        <v>0</v>
      </c>
      <c r="V115">
        <v>0</v>
      </c>
      <c r="X115">
        <v>0</v>
      </c>
      <c r="AE115">
        <v>0</v>
      </c>
    </row>
    <row r="116" spans="1:35" ht="30.75" customHeight="1" x14ac:dyDescent="0.2">
      <c r="A116">
        <v>6266802</v>
      </c>
      <c r="B116">
        <v>6265373</v>
      </c>
      <c r="C116">
        <v>27973424</v>
      </c>
      <c r="D116">
        <v>27973397</v>
      </c>
      <c r="E116" t="s">
        <v>49</v>
      </c>
      <c r="F116">
        <v>27</v>
      </c>
      <c r="G116" t="s">
        <v>282</v>
      </c>
      <c r="H116">
        <v>401</v>
      </c>
      <c r="I116">
        <v>2</v>
      </c>
      <c r="J116" t="s">
        <v>8</v>
      </c>
      <c r="K116">
        <v>0</v>
      </c>
      <c r="M116">
        <v>0</v>
      </c>
      <c r="S116">
        <v>15</v>
      </c>
      <c r="T116" t="s">
        <v>11</v>
      </c>
      <c r="U116">
        <v>0</v>
      </c>
      <c r="V116">
        <v>0</v>
      </c>
      <c r="X116">
        <v>0</v>
      </c>
      <c r="AE116">
        <v>0</v>
      </c>
    </row>
    <row r="117" spans="1:35" ht="30.75" customHeight="1" x14ac:dyDescent="0.2">
      <c r="A117">
        <v>6266802</v>
      </c>
      <c r="B117">
        <v>6265373</v>
      </c>
      <c r="C117">
        <v>27973425</v>
      </c>
      <c r="D117">
        <v>27973398</v>
      </c>
      <c r="E117" t="s">
        <v>49</v>
      </c>
      <c r="F117">
        <v>27</v>
      </c>
      <c r="G117" t="s">
        <v>282</v>
      </c>
      <c r="H117">
        <v>401</v>
      </c>
      <c r="I117">
        <v>2</v>
      </c>
      <c r="J117" t="s">
        <v>8</v>
      </c>
      <c r="K117">
        <v>0</v>
      </c>
      <c r="M117">
        <v>0</v>
      </c>
      <c r="S117">
        <v>15</v>
      </c>
      <c r="T117" t="s">
        <v>11</v>
      </c>
      <c r="U117">
        <v>0</v>
      </c>
      <c r="V117">
        <v>0</v>
      </c>
      <c r="X117">
        <v>0</v>
      </c>
      <c r="AE117">
        <v>0</v>
      </c>
    </row>
    <row r="118" spans="1:35" ht="30.75" customHeight="1" x14ac:dyDescent="0.2">
      <c r="A118">
        <v>6266802</v>
      </c>
      <c r="B118">
        <v>6265373</v>
      </c>
      <c r="C118">
        <v>27973426</v>
      </c>
      <c r="D118">
        <v>27973399</v>
      </c>
      <c r="E118" t="s">
        <v>49</v>
      </c>
      <c r="F118">
        <v>27</v>
      </c>
      <c r="G118" t="s">
        <v>282</v>
      </c>
      <c r="H118">
        <v>401</v>
      </c>
      <c r="I118">
        <v>2</v>
      </c>
      <c r="J118" t="s">
        <v>8</v>
      </c>
      <c r="K118">
        <v>0</v>
      </c>
      <c r="M118">
        <v>0</v>
      </c>
      <c r="S118">
        <v>15</v>
      </c>
      <c r="T118" t="s">
        <v>11</v>
      </c>
      <c r="U118">
        <v>0</v>
      </c>
      <c r="V118">
        <v>0</v>
      </c>
      <c r="X118">
        <v>0</v>
      </c>
      <c r="AE118">
        <v>0</v>
      </c>
    </row>
    <row r="119" spans="1:35" ht="30.75" customHeight="1" x14ac:dyDescent="0.2">
      <c r="A119">
        <v>6266802</v>
      </c>
      <c r="B119">
        <v>6265373</v>
      </c>
      <c r="C119">
        <v>27973427</v>
      </c>
      <c r="D119">
        <v>27973400</v>
      </c>
      <c r="E119" t="s">
        <v>49</v>
      </c>
      <c r="F119">
        <v>27</v>
      </c>
      <c r="G119" t="s">
        <v>282</v>
      </c>
      <c r="H119">
        <v>401</v>
      </c>
      <c r="I119">
        <v>2</v>
      </c>
      <c r="J119" t="s">
        <v>8</v>
      </c>
      <c r="K119">
        <v>0</v>
      </c>
      <c r="M119">
        <v>0</v>
      </c>
      <c r="S119">
        <v>15</v>
      </c>
      <c r="T119" t="s">
        <v>11</v>
      </c>
      <c r="U119">
        <v>11.75</v>
      </c>
      <c r="V119">
        <v>0</v>
      </c>
      <c r="X119">
        <v>0</v>
      </c>
      <c r="AE119">
        <v>0</v>
      </c>
    </row>
    <row r="120" spans="1:35" ht="30.75" customHeight="1" x14ac:dyDescent="0.2">
      <c r="A120">
        <v>6266802</v>
      </c>
      <c r="B120">
        <v>6265373</v>
      </c>
      <c r="C120">
        <v>27973428</v>
      </c>
      <c r="D120">
        <v>27973401</v>
      </c>
      <c r="E120" t="s">
        <v>49</v>
      </c>
      <c r="F120">
        <v>27</v>
      </c>
      <c r="G120" t="s">
        <v>282</v>
      </c>
      <c r="H120">
        <v>401</v>
      </c>
      <c r="I120">
        <v>2</v>
      </c>
      <c r="J120" t="s">
        <v>8</v>
      </c>
      <c r="K120">
        <v>0</v>
      </c>
      <c r="M120">
        <v>0</v>
      </c>
      <c r="S120">
        <v>15</v>
      </c>
      <c r="T120" t="s">
        <v>11</v>
      </c>
      <c r="U120">
        <v>0</v>
      </c>
      <c r="V120">
        <v>0</v>
      </c>
      <c r="X120">
        <v>0</v>
      </c>
      <c r="AE120">
        <v>0</v>
      </c>
    </row>
    <row r="121" spans="1:35" ht="30.75" customHeight="1" x14ac:dyDescent="0.2">
      <c r="A121">
        <v>6266802</v>
      </c>
      <c r="B121">
        <v>6265373</v>
      </c>
      <c r="C121">
        <v>27973429</v>
      </c>
      <c r="D121">
        <v>27973402</v>
      </c>
      <c r="E121" t="s">
        <v>49</v>
      </c>
      <c r="F121">
        <v>27</v>
      </c>
      <c r="G121" t="s">
        <v>282</v>
      </c>
      <c r="H121">
        <v>401</v>
      </c>
      <c r="I121">
        <v>2</v>
      </c>
      <c r="J121" t="s">
        <v>8</v>
      </c>
      <c r="K121">
        <v>0</v>
      </c>
      <c r="M121">
        <v>0</v>
      </c>
      <c r="S121">
        <v>15</v>
      </c>
      <c r="T121" t="s">
        <v>11</v>
      </c>
      <c r="U121">
        <v>121.27</v>
      </c>
      <c r="V121">
        <v>0</v>
      </c>
      <c r="X121">
        <v>0</v>
      </c>
      <c r="AE121">
        <v>0</v>
      </c>
    </row>
    <row r="122" spans="1:35" ht="30.75" customHeight="1" x14ac:dyDescent="0.2">
      <c r="A122">
        <v>6266802</v>
      </c>
      <c r="B122">
        <v>6265373</v>
      </c>
      <c r="C122">
        <v>27973430</v>
      </c>
      <c r="D122">
        <v>27973403</v>
      </c>
      <c r="E122" t="s">
        <v>49</v>
      </c>
      <c r="F122">
        <v>27</v>
      </c>
      <c r="G122" t="s">
        <v>282</v>
      </c>
      <c r="H122">
        <v>401</v>
      </c>
      <c r="I122">
        <v>2</v>
      </c>
      <c r="J122" t="s">
        <v>8</v>
      </c>
      <c r="K122">
        <v>0</v>
      </c>
      <c r="M122">
        <v>0</v>
      </c>
      <c r="S122">
        <v>15</v>
      </c>
      <c r="T122" t="s">
        <v>11</v>
      </c>
      <c r="U122">
        <v>0</v>
      </c>
      <c r="V122">
        <v>0</v>
      </c>
      <c r="X122">
        <v>0</v>
      </c>
      <c r="AE122">
        <v>0</v>
      </c>
    </row>
    <row r="123" spans="1:35" ht="30.75" customHeight="1" x14ac:dyDescent="0.2">
      <c r="A123">
        <v>6266802</v>
      </c>
      <c r="B123">
        <v>6265373</v>
      </c>
      <c r="C123">
        <v>27973431</v>
      </c>
      <c r="D123">
        <v>27973404</v>
      </c>
      <c r="E123" t="s">
        <v>49</v>
      </c>
      <c r="F123">
        <v>27</v>
      </c>
      <c r="G123" t="s">
        <v>282</v>
      </c>
      <c r="H123">
        <v>401</v>
      </c>
      <c r="I123">
        <v>2</v>
      </c>
      <c r="J123" t="s">
        <v>8</v>
      </c>
      <c r="K123">
        <v>0</v>
      </c>
      <c r="M123">
        <v>0</v>
      </c>
      <c r="S123">
        <v>15</v>
      </c>
      <c r="T123" t="s">
        <v>11</v>
      </c>
      <c r="U123">
        <v>27.46</v>
      </c>
      <c r="V123">
        <v>0</v>
      </c>
      <c r="X123">
        <v>0</v>
      </c>
      <c r="AE123">
        <v>0</v>
      </c>
    </row>
    <row r="124" spans="1:35" ht="30.75" customHeight="1" x14ac:dyDescent="0.2">
      <c r="A124">
        <v>6266802</v>
      </c>
      <c r="B124">
        <v>6265373</v>
      </c>
      <c r="C124">
        <v>27973413</v>
      </c>
      <c r="D124">
        <v>0</v>
      </c>
      <c r="E124" t="s">
        <v>49</v>
      </c>
      <c r="F124">
        <v>27</v>
      </c>
      <c r="G124" t="s">
        <v>282</v>
      </c>
      <c r="H124">
        <v>401</v>
      </c>
      <c r="I124">
        <v>2</v>
      </c>
      <c r="J124" t="s">
        <v>8</v>
      </c>
      <c r="K124">
        <v>16</v>
      </c>
      <c r="L124" t="s">
        <v>51</v>
      </c>
      <c r="M124">
        <v>40964</v>
      </c>
      <c r="N124" t="s">
        <v>114</v>
      </c>
      <c r="O124" t="s">
        <v>115</v>
      </c>
      <c r="P124" t="s">
        <v>116</v>
      </c>
      <c r="Q124" t="s">
        <v>117</v>
      </c>
      <c r="S124">
        <v>1</v>
      </c>
      <c r="T124" t="s">
        <v>9</v>
      </c>
      <c r="U124">
        <v>420.05</v>
      </c>
      <c r="V124">
        <v>6</v>
      </c>
      <c r="W124" t="s">
        <v>118</v>
      </c>
      <c r="X124">
        <v>420.05</v>
      </c>
      <c r="AE124">
        <v>0</v>
      </c>
      <c r="AI124" t="s">
        <v>119</v>
      </c>
    </row>
    <row r="125" spans="1:35" ht="30.75" customHeight="1" x14ac:dyDescent="0.2">
      <c r="A125">
        <v>6266802</v>
      </c>
      <c r="B125">
        <v>6265373</v>
      </c>
      <c r="C125">
        <v>27973440</v>
      </c>
      <c r="D125">
        <v>27973413</v>
      </c>
      <c r="E125" t="s">
        <v>49</v>
      </c>
      <c r="F125">
        <v>27</v>
      </c>
      <c r="G125" t="s">
        <v>282</v>
      </c>
      <c r="H125">
        <v>401</v>
      </c>
      <c r="I125">
        <v>2</v>
      </c>
      <c r="J125" t="s">
        <v>8</v>
      </c>
      <c r="K125">
        <v>22</v>
      </c>
      <c r="L125" t="s">
        <v>58</v>
      </c>
      <c r="M125">
        <v>0</v>
      </c>
      <c r="S125">
        <v>1</v>
      </c>
      <c r="T125" t="s">
        <v>9</v>
      </c>
      <c r="U125">
        <v>420.05</v>
      </c>
      <c r="V125">
        <v>6</v>
      </c>
      <c r="W125" t="s">
        <v>118</v>
      </c>
      <c r="X125">
        <v>420.05</v>
      </c>
      <c r="AE125">
        <v>0</v>
      </c>
      <c r="AI125" t="s">
        <v>119</v>
      </c>
    </row>
    <row r="126" spans="1:35" ht="30.75" customHeight="1" x14ac:dyDescent="0.2">
      <c r="A126">
        <v>6266802</v>
      </c>
      <c r="B126">
        <v>6265373</v>
      </c>
      <c r="C126">
        <v>27973409</v>
      </c>
      <c r="D126">
        <v>0</v>
      </c>
      <c r="E126" t="s">
        <v>49</v>
      </c>
      <c r="F126">
        <v>27</v>
      </c>
      <c r="G126" t="s">
        <v>282</v>
      </c>
      <c r="H126">
        <v>401</v>
      </c>
      <c r="I126">
        <v>2</v>
      </c>
      <c r="J126" t="s">
        <v>8</v>
      </c>
      <c r="K126">
        <v>16</v>
      </c>
      <c r="L126" t="s">
        <v>51</v>
      </c>
      <c r="M126">
        <v>23139</v>
      </c>
      <c r="N126" t="s">
        <v>120</v>
      </c>
      <c r="O126" t="s">
        <v>184</v>
      </c>
      <c r="P126" t="s">
        <v>122</v>
      </c>
      <c r="S126">
        <v>1</v>
      </c>
      <c r="T126" t="s">
        <v>9</v>
      </c>
      <c r="U126">
        <v>130.02000000000001</v>
      </c>
      <c r="V126">
        <v>7</v>
      </c>
      <c r="W126" t="s">
        <v>123</v>
      </c>
      <c r="X126">
        <v>130.02000000000001</v>
      </c>
      <c r="AE126">
        <v>0</v>
      </c>
      <c r="AH126" t="s">
        <v>295</v>
      </c>
      <c r="AI126" t="s">
        <v>125</v>
      </c>
    </row>
    <row r="127" spans="1:35" ht="30.75" customHeight="1" x14ac:dyDescent="0.2">
      <c r="A127">
        <v>6266802</v>
      </c>
      <c r="B127">
        <v>6265373</v>
      </c>
      <c r="C127">
        <v>27973410</v>
      </c>
      <c r="D127">
        <v>0</v>
      </c>
      <c r="E127" t="s">
        <v>49</v>
      </c>
      <c r="F127">
        <v>27</v>
      </c>
      <c r="G127" t="s">
        <v>282</v>
      </c>
      <c r="H127">
        <v>401</v>
      </c>
      <c r="I127">
        <v>2</v>
      </c>
      <c r="J127" t="s">
        <v>8</v>
      </c>
      <c r="K127">
        <v>16</v>
      </c>
      <c r="L127" t="s">
        <v>51</v>
      </c>
      <c r="M127">
        <v>23139</v>
      </c>
      <c r="N127" t="s">
        <v>120</v>
      </c>
      <c r="O127" t="s">
        <v>186</v>
      </c>
      <c r="P127" t="s">
        <v>122</v>
      </c>
      <c r="S127">
        <v>1</v>
      </c>
      <c r="T127" t="s">
        <v>9</v>
      </c>
      <c r="U127">
        <v>347.89</v>
      </c>
      <c r="V127">
        <v>7</v>
      </c>
      <c r="W127" t="s">
        <v>123</v>
      </c>
      <c r="X127">
        <v>347.89</v>
      </c>
      <c r="AE127">
        <v>0</v>
      </c>
      <c r="AH127" s="1" t="s">
        <v>296</v>
      </c>
      <c r="AI127" t="s">
        <v>125</v>
      </c>
    </row>
    <row r="128" spans="1:35" ht="30.75" customHeight="1" x14ac:dyDescent="0.2">
      <c r="A128">
        <v>6266802</v>
      </c>
      <c r="B128">
        <v>6265373</v>
      </c>
      <c r="C128">
        <v>27973436</v>
      </c>
      <c r="D128">
        <v>27973409</v>
      </c>
      <c r="E128" t="s">
        <v>49</v>
      </c>
      <c r="F128">
        <v>27</v>
      </c>
      <c r="G128" t="s">
        <v>282</v>
      </c>
      <c r="H128">
        <v>401</v>
      </c>
      <c r="I128">
        <v>2</v>
      </c>
      <c r="J128" t="s">
        <v>8</v>
      </c>
      <c r="K128">
        <v>22</v>
      </c>
      <c r="L128" t="s">
        <v>58</v>
      </c>
      <c r="M128">
        <v>0</v>
      </c>
      <c r="S128">
        <v>1</v>
      </c>
      <c r="T128" t="s">
        <v>9</v>
      </c>
      <c r="U128">
        <v>130.02000000000001</v>
      </c>
      <c r="V128">
        <v>7</v>
      </c>
      <c r="W128" t="s">
        <v>123</v>
      </c>
      <c r="X128">
        <v>130.02000000000001</v>
      </c>
      <c r="AE128">
        <v>0</v>
      </c>
      <c r="AH128" t="s">
        <v>295</v>
      </c>
      <c r="AI128" t="s">
        <v>125</v>
      </c>
    </row>
    <row r="129" spans="1:35" ht="30.75" customHeight="1" x14ac:dyDescent="0.2">
      <c r="A129">
        <v>6266802</v>
      </c>
      <c r="B129">
        <v>6265373</v>
      </c>
      <c r="C129">
        <v>27973437</v>
      </c>
      <c r="D129">
        <v>27973410</v>
      </c>
      <c r="E129" t="s">
        <v>49</v>
      </c>
      <c r="F129">
        <v>27</v>
      </c>
      <c r="G129" t="s">
        <v>282</v>
      </c>
      <c r="H129">
        <v>401</v>
      </c>
      <c r="I129">
        <v>2</v>
      </c>
      <c r="J129" t="s">
        <v>8</v>
      </c>
      <c r="K129">
        <v>22</v>
      </c>
      <c r="L129" t="s">
        <v>58</v>
      </c>
      <c r="M129">
        <v>0</v>
      </c>
      <c r="S129">
        <v>1</v>
      </c>
      <c r="T129" t="s">
        <v>9</v>
      </c>
      <c r="U129">
        <v>347.89</v>
      </c>
      <c r="V129">
        <v>7</v>
      </c>
      <c r="W129" t="s">
        <v>123</v>
      </c>
      <c r="X129">
        <v>347.89</v>
      </c>
      <c r="AE129">
        <v>0</v>
      </c>
      <c r="AH129" s="1" t="s">
        <v>296</v>
      </c>
      <c r="AI129" t="s">
        <v>125</v>
      </c>
    </row>
    <row r="130" spans="1:35" ht="30.75" customHeight="1" x14ac:dyDescent="0.2">
      <c r="A130">
        <v>6266802</v>
      </c>
      <c r="B130">
        <v>6265373</v>
      </c>
      <c r="C130">
        <v>27973408</v>
      </c>
      <c r="D130">
        <v>0</v>
      </c>
      <c r="E130" t="s">
        <v>49</v>
      </c>
      <c r="F130">
        <v>27</v>
      </c>
      <c r="G130" t="s">
        <v>282</v>
      </c>
      <c r="H130">
        <v>401</v>
      </c>
      <c r="I130">
        <v>2</v>
      </c>
      <c r="J130" t="s">
        <v>8</v>
      </c>
      <c r="K130">
        <v>16</v>
      </c>
      <c r="L130" t="s">
        <v>51</v>
      </c>
      <c r="M130">
        <v>23139</v>
      </c>
      <c r="N130" t="s">
        <v>120</v>
      </c>
      <c r="O130" t="s">
        <v>121</v>
      </c>
      <c r="P130" t="s">
        <v>122</v>
      </c>
      <c r="S130">
        <v>1</v>
      </c>
      <c r="T130" t="s">
        <v>9</v>
      </c>
      <c r="U130">
        <v>202.32</v>
      </c>
      <c r="V130">
        <v>8</v>
      </c>
      <c r="W130" t="s">
        <v>130</v>
      </c>
      <c r="X130">
        <v>202.32</v>
      </c>
      <c r="AE130">
        <v>0</v>
      </c>
      <c r="AH130" s="1" t="s">
        <v>297</v>
      </c>
      <c r="AI130" t="s">
        <v>125</v>
      </c>
    </row>
    <row r="131" spans="1:35" ht="30.75" customHeight="1" x14ac:dyDescent="0.2">
      <c r="A131">
        <v>6266802</v>
      </c>
      <c r="B131">
        <v>6265373</v>
      </c>
      <c r="C131">
        <v>27973435</v>
      </c>
      <c r="D131">
        <v>27973408</v>
      </c>
      <c r="E131" t="s">
        <v>49</v>
      </c>
      <c r="F131">
        <v>27</v>
      </c>
      <c r="G131" t="s">
        <v>282</v>
      </c>
      <c r="H131">
        <v>401</v>
      </c>
      <c r="I131">
        <v>2</v>
      </c>
      <c r="J131" t="s">
        <v>8</v>
      </c>
      <c r="K131">
        <v>22</v>
      </c>
      <c r="L131" t="s">
        <v>58</v>
      </c>
      <c r="M131">
        <v>0</v>
      </c>
      <c r="S131">
        <v>1</v>
      </c>
      <c r="T131" t="s">
        <v>9</v>
      </c>
      <c r="U131">
        <v>202.32</v>
      </c>
      <c r="V131">
        <v>8</v>
      </c>
      <c r="W131" t="s">
        <v>130</v>
      </c>
      <c r="X131">
        <v>202.32</v>
      </c>
      <c r="AE131">
        <v>0</v>
      </c>
      <c r="AI131" t="s">
        <v>125</v>
      </c>
    </row>
    <row r="132" spans="1:35" ht="30.75" customHeight="1" x14ac:dyDescent="0.2">
      <c r="A132">
        <v>6266802</v>
      </c>
      <c r="B132">
        <v>6265373</v>
      </c>
      <c r="C132">
        <v>27973411</v>
      </c>
      <c r="D132">
        <v>0</v>
      </c>
      <c r="E132" t="s">
        <v>49</v>
      </c>
      <c r="F132">
        <v>27</v>
      </c>
      <c r="G132" t="s">
        <v>282</v>
      </c>
      <c r="H132">
        <v>401</v>
      </c>
      <c r="I132">
        <v>2</v>
      </c>
      <c r="J132" t="s">
        <v>8</v>
      </c>
      <c r="K132">
        <v>16</v>
      </c>
      <c r="L132" t="s">
        <v>51</v>
      </c>
      <c r="M132">
        <v>23581</v>
      </c>
      <c r="N132" t="s">
        <v>263</v>
      </c>
      <c r="O132" t="s">
        <v>264</v>
      </c>
      <c r="P132" t="s">
        <v>265</v>
      </c>
      <c r="Q132" t="s">
        <v>266</v>
      </c>
      <c r="S132">
        <v>1</v>
      </c>
      <c r="T132" t="s">
        <v>9</v>
      </c>
      <c r="U132">
        <v>41.23</v>
      </c>
      <c r="V132">
        <v>11</v>
      </c>
      <c r="W132" t="s">
        <v>135</v>
      </c>
      <c r="X132">
        <v>41.23</v>
      </c>
      <c r="AE132">
        <v>0</v>
      </c>
      <c r="AI132" t="s">
        <v>57</v>
      </c>
    </row>
    <row r="133" spans="1:35" ht="30.75" customHeight="1" x14ac:dyDescent="0.2">
      <c r="A133">
        <v>6266802</v>
      </c>
      <c r="B133">
        <v>6265373</v>
      </c>
      <c r="C133">
        <v>27973438</v>
      </c>
      <c r="D133">
        <v>27973411</v>
      </c>
      <c r="E133" t="s">
        <v>49</v>
      </c>
      <c r="F133">
        <v>27</v>
      </c>
      <c r="G133" t="s">
        <v>282</v>
      </c>
      <c r="H133">
        <v>401</v>
      </c>
      <c r="I133">
        <v>2</v>
      </c>
      <c r="J133" t="s">
        <v>8</v>
      </c>
      <c r="K133">
        <v>22</v>
      </c>
      <c r="L133" t="s">
        <v>58</v>
      </c>
      <c r="M133">
        <v>0</v>
      </c>
      <c r="S133">
        <v>1</v>
      </c>
      <c r="T133" t="s">
        <v>9</v>
      </c>
      <c r="U133">
        <v>41.23</v>
      </c>
      <c r="V133">
        <v>11</v>
      </c>
      <c r="W133" t="s">
        <v>135</v>
      </c>
      <c r="X133">
        <v>41.23</v>
      </c>
      <c r="AE133">
        <v>0</v>
      </c>
      <c r="AI133" t="s">
        <v>57</v>
      </c>
    </row>
    <row r="134" spans="1:35" ht="30.75" customHeight="1" x14ac:dyDescent="0.2">
      <c r="A134">
        <v>6266802</v>
      </c>
      <c r="B134">
        <v>6265373</v>
      </c>
      <c r="C134">
        <v>27973407</v>
      </c>
      <c r="D134">
        <v>0</v>
      </c>
      <c r="E134" t="s">
        <v>49</v>
      </c>
      <c r="F134">
        <v>27</v>
      </c>
      <c r="G134" t="s">
        <v>282</v>
      </c>
      <c r="H134">
        <v>401</v>
      </c>
      <c r="I134">
        <v>2</v>
      </c>
      <c r="J134" t="s">
        <v>8</v>
      </c>
      <c r="K134">
        <v>16</v>
      </c>
      <c r="L134" t="s">
        <v>51</v>
      </c>
      <c r="M134">
        <v>23139</v>
      </c>
      <c r="N134" t="s">
        <v>120</v>
      </c>
      <c r="O134" t="s">
        <v>121</v>
      </c>
      <c r="P134" t="s">
        <v>122</v>
      </c>
      <c r="S134">
        <v>1</v>
      </c>
      <c r="T134" t="s">
        <v>9</v>
      </c>
      <c r="U134">
        <v>23.92</v>
      </c>
      <c r="V134">
        <v>12</v>
      </c>
      <c r="W134" t="s">
        <v>139</v>
      </c>
      <c r="X134">
        <v>23.92</v>
      </c>
      <c r="AE134">
        <v>0</v>
      </c>
      <c r="AH134" s="1" t="s">
        <v>298</v>
      </c>
      <c r="AI134" t="s">
        <v>57</v>
      </c>
    </row>
    <row r="135" spans="1:35" ht="30.75" customHeight="1" x14ac:dyDescent="0.2">
      <c r="A135">
        <v>6266802</v>
      </c>
      <c r="B135">
        <v>6265373</v>
      </c>
      <c r="C135">
        <v>27973434</v>
      </c>
      <c r="D135">
        <v>27973407</v>
      </c>
      <c r="E135" t="s">
        <v>49</v>
      </c>
      <c r="F135">
        <v>27</v>
      </c>
      <c r="G135" t="s">
        <v>282</v>
      </c>
      <c r="H135">
        <v>401</v>
      </c>
      <c r="I135">
        <v>2</v>
      </c>
      <c r="J135" t="s">
        <v>8</v>
      </c>
      <c r="K135">
        <v>22</v>
      </c>
      <c r="L135" t="s">
        <v>58</v>
      </c>
      <c r="M135">
        <v>0</v>
      </c>
      <c r="S135">
        <v>1</v>
      </c>
      <c r="T135" t="s">
        <v>9</v>
      </c>
      <c r="U135">
        <v>23.92</v>
      </c>
      <c r="V135">
        <v>12</v>
      </c>
      <c r="W135" t="s">
        <v>139</v>
      </c>
      <c r="X135">
        <v>23.92</v>
      </c>
      <c r="AE135">
        <v>0</v>
      </c>
      <c r="AH135" s="1" t="s">
        <v>298</v>
      </c>
      <c r="AI135" t="s">
        <v>57</v>
      </c>
    </row>
    <row r="136" spans="1:35" ht="30.75" customHeight="1" x14ac:dyDescent="0.2">
      <c r="A136">
        <v>6266802</v>
      </c>
      <c r="B136">
        <v>6265373</v>
      </c>
      <c r="C136">
        <v>27973415</v>
      </c>
      <c r="D136">
        <v>0</v>
      </c>
      <c r="E136" t="s">
        <v>49</v>
      </c>
      <c r="F136">
        <v>27</v>
      </c>
      <c r="G136" t="s">
        <v>282</v>
      </c>
      <c r="H136">
        <v>401</v>
      </c>
      <c r="I136">
        <v>2</v>
      </c>
      <c r="J136" t="s">
        <v>8</v>
      </c>
      <c r="K136">
        <v>16</v>
      </c>
      <c r="L136" t="s">
        <v>51</v>
      </c>
      <c r="M136">
        <v>41503</v>
      </c>
      <c r="N136" t="s">
        <v>171</v>
      </c>
      <c r="O136" t="s">
        <v>172</v>
      </c>
      <c r="P136" t="s">
        <v>173</v>
      </c>
      <c r="Q136" t="s">
        <v>174</v>
      </c>
      <c r="S136">
        <v>1</v>
      </c>
      <c r="T136" t="s">
        <v>9</v>
      </c>
      <c r="U136">
        <v>37.700000000000003</v>
      </c>
      <c r="V136">
        <v>14</v>
      </c>
      <c r="W136" t="s">
        <v>145</v>
      </c>
      <c r="X136">
        <v>37.700000000000003</v>
      </c>
      <c r="AE136">
        <v>0</v>
      </c>
      <c r="AI136" t="s">
        <v>146</v>
      </c>
    </row>
    <row r="137" spans="1:35" ht="30.75" customHeight="1" x14ac:dyDescent="0.2">
      <c r="A137">
        <v>6266802</v>
      </c>
      <c r="B137">
        <v>6265373</v>
      </c>
      <c r="C137">
        <v>27973416</v>
      </c>
      <c r="D137">
        <v>0</v>
      </c>
      <c r="E137" t="s">
        <v>49</v>
      </c>
      <c r="F137">
        <v>27</v>
      </c>
      <c r="G137" t="s">
        <v>282</v>
      </c>
      <c r="H137">
        <v>401</v>
      </c>
      <c r="I137">
        <v>2</v>
      </c>
      <c r="J137" t="s">
        <v>8</v>
      </c>
      <c r="K137">
        <v>16</v>
      </c>
      <c r="L137" t="s">
        <v>51</v>
      </c>
      <c r="M137">
        <v>41504</v>
      </c>
      <c r="N137" t="s">
        <v>141</v>
      </c>
      <c r="O137" t="s">
        <v>142</v>
      </c>
      <c r="P137" t="s">
        <v>143</v>
      </c>
      <c r="Q137" t="s">
        <v>144</v>
      </c>
      <c r="S137">
        <v>1</v>
      </c>
      <c r="T137" t="s">
        <v>9</v>
      </c>
      <c r="U137">
        <v>2.75</v>
      </c>
      <c r="V137">
        <v>14</v>
      </c>
      <c r="W137" t="s">
        <v>145</v>
      </c>
      <c r="X137">
        <v>2.75</v>
      </c>
      <c r="AE137">
        <v>0</v>
      </c>
      <c r="AI137" t="s">
        <v>146</v>
      </c>
    </row>
    <row r="138" spans="1:35" ht="30.75" customHeight="1" x14ac:dyDescent="0.2">
      <c r="A138">
        <v>6266802</v>
      </c>
      <c r="B138">
        <v>6265373</v>
      </c>
      <c r="C138">
        <v>27973432</v>
      </c>
      <c r="D138">
        <v>27973405</v>
      </c>
      <c r="E138" t="s">
        <v>49</v>
      </c>
      <c r="F138">
        <v>27</v>
      </c>
      <c r="G138" t="s">
        <v>282</v>
      </c>
      <c r="H138">
        <v>401</v>
      </c>
      <c r="I138">
        <v>2</v>
      </c>
      <c r="J138" t="s">
        <v>8</v>
      </c>
      <c r="K138">
        <v>16</v>
      </c>
      <c r="L138" t="s">
        <v>51</v>
      </c>
      <c r="M138">
        <v>7155</v>
      </c>
      <c r="N138" t="s">
        <v>109</v>
      </c>
      <c r="O138" t="s">
        <v>110</v>
      </c>
      <c r="P138" t="s">
        <v>111</v>
      </c>
      <c r="Q138" t="s">
        <v>112</v>
      </c>
      <c r="S138">
        <v>1</v>
      </c>
      <c r="T138" t="s">
        <v>9</v>
      </c>
      <c r="U138">
        <v>87.59</v>
      </c>
      <c r="V138">
        <v>14</v>
      </c>
      <c r="W138" t="s">
        <v>145</v>
      </c>
      <c r="X138">
        <v>87.59</v>
      </c>
      <c r="AE138">
        <v>0</v>
      </c>
      <c r="AI138" t="s">
        <v>146</v>
      </c>
    </row>
    <row r="139" spans="1:35" ht="30.75" customHeight="1" x14ac:dyDescent="0.2">
      <c r="A139">
        <v>6266802</v>
      </c>
      <c r="B139">
        <v>6265373</v>
      </c>
      <c r="C139">
        <v>27973442</v>
      </c>
      <c r="D139">
        <v>27973415</v>
      </c>
      <c r="E139" t="s">
        <v>49</v>
      </c>
      <c r="F139">
        <v>27</v>
      </c>
      <c r="G139" t="s">
        <v>282</v>
      </c>
      <c r="H139">
        <v>401</v>
      </c>
      <c r="I139">
        <v>2</v>
      </c>
      <c r="J139" t="s">
        <v>8</v>
      </c>
      <c r="K139">
        <v>22</v>
      </c>
      <c r="L139" t="s">
        <v>58</v>
      </c>
      <c r="M139">
        <v>0</v>
      </c>
      <c r="S139">
        <v>1</v>
      </c>
      <c r="T139" t="s">
        <v>9</v>
      </c>
      <c r="U139">
        <v>37.700000000000003</v>
      </c>
      <c r="V139">
        <v>14</v>
      </c>
      <c r="W139" t="s">
        <v>145</v>
      </c>
      <c r="X139">
        <v>37.700000000000003</v>
      </c>
      <c r="AE139">
        <v>0</v>
      </c>
      <c r="AI139" t="s">
        <v>146</v>
      </c>
    </row>
    <row r="140" spans="1:35" ht="30.75" customHeight="1" x14ac:dyDescent="0.2">
      <c r="A140">
        <v>6266802</v>
      </c>
      <c r="B140">
        <v>6265373</v>
      </c>
      <c r="C140">
        <v>27973443</v>
      </c>
      <c r="D140">
        <v>27973416</v>
      </c>
      <c r="E140" t="s">
        <v>49</v>
      </c>
      <c r="F140">
        <v>27</v>
      </c>
      <c r="G140" t="s">
        <v>282</v>
      </c>
      <c r="H140">
        <v>401</v>
      </c>
      <c r="I140">
        <v>2</v>
      </c>
      <c r="J140" t="s">
        <v>8</v>
      </c>
      <c r="K140">
        <v>22</v>
      </c>
      <c r="L140" t="s">
        <v>58</v>
      </c>
      <c r="M140">
        <v>0</v>
      </c>
      <c r="S140">
        <v>1</v>
      </c>
      <c r="T140" t="s">
        <v>9</v>
      </c>
      <c r="U140">
        <v>2.75</v>
      </c>
      <c r="V140">
        <v>14</v>
      </c>
      <c r="W140" t="s">
        <v>145</v>
      </c>
      <c r="X140">
        <v>2.75</v>
      </c>
      <c r="AE140">
        <v>0</v>
      </c>
      <c r="AI140" t="s">
        <v>146</v>
      </c>
    </row>
    <row r="141" spans="1:35" ht="30.75" customHeight="1" x14ac:dyDescent="0.2">
      <c r="A141">
        <v>6266802</v>
      </c>
      <c r="B141">
        <v>6265373</v>
      </c>
      <c r="C141">
        <v>27973447</v>
      </c>
      <c r="D141">
        <v>27973432</v>
      </c>
      <c r="E141" t="s">
        <v>49</v>
      </c>
      <c r="F141">
        <v>27</v>
      </c>
      <c r="G141" t="s">
        <v>282</v>
      </c>
      <c r="H141">
        <v>401</v>
      </c>
      <c r="I141">
        <v>2</v>
      </c>
      <c r="J141" t="s">
        <v>8</v>
      </c>
      <c r="K141">
        <v>22</v>
      </c>
      <c r="L141" t="s">
        <v>58</v>
      </c>
      <c r="M141">
        <v>0</v>
      </c>
      <c r="S141">
        <v>1</v>
      </c>
      <c r="T141" t="s">
        <v>9</v>
      </c>
      <c r="U141">
        <v>87.59</v>
      </c>
      <c r="V141">
        <v>14</v>
      </c>
      <c r="W141" t="s">
        <v>145</v>
      </c>
      <c r="X141">
        <v>87.59</v>
      </c>
      <c r="AE141">
        <v>0</v>
      </c>
      <c r="AI141" t="s">
        <v>146</v>
      </c>
    </row>
    <row r="142" spans="1:35" ht="30.75" customHeight="1" x14ac:dyDescent="0.2">
      <c r="A142">
        <v>6266802</v>
      </c>
      <c r="B142">
        <v>6265373</v>
      </c>
      <c r="C142">
        <v>27973406</v>
      </c>
      <c r="D142">
        <v>0</v>
      </c>
      <c r="E142" t="s">
        <v>49</v>
      </c>
      <c r="F142">
        <v>27</v>
      </c>
      <c r="G142" t="s">
        <v>282</v>
      </c>
      <c r="H142">
        <v>401</v>
      </c>
      <c r="I142">
        <v>2</v>
      </c>
      <c r="J142" t="s">
        <v>8</v>
      </c>
      <c r="K142">
        <v>16</v>
      </c>
      <c r="L142" t="s">
        <v>51</v>
      </c>
      <c r="M142">
        <v>14541</v>
      </c>
      <c r="N142" t="s">
        <v>131</v>
      </c>
      <c r="O142" t="s">
        <v>132</v>
      </c>
      <c r="P142" t="s">
        <v>133</v>
      </c>
      <c r="Q142" t="s">
        <v>134</v>
      </c>
      <c r="S142">
        <v>1</v>
      </c>
      <c r="T142" t="s">
        <v>9</v>
      </c>
      <c r="U142">
        <v>22.9</v>
      </c>
      <c r="V142">
        <v>25</v>
      </c>
      <c r="W142" t="s">
        <v>56</v>
      </c>
      <c r="X142">
        <v>22.9</v>
      </c>
      <c r="AE142">
        <v>0</v>
      </c>
      <c r="AI142" t="s">
        <v>57</v>
      </c>
    </row>
    <row r="143" spans="1:35" ht="30.75" customHeight="1" x14ac:dyDescent="0.2">
      <c r="A143">
        <v>6266802</v>
      </c>
      <c r="B143">
        <v>6265373</v>
      </c>
      <c r="C143">
        <v>27973433</v>
      </c>
      <c r="D143">
        <v>27973406</v>
      </c>
      <c r="E143" t="s">
        <v>49</v>
      </c>
      <c r="F143">
        <v>27</v>
      </c>
      <c r="G143" t="s">
        <v>282</v>
      </c>
      <c r="H143">
        <v>401</v>
      </c>
      <c r="I143">
        <v>2</v>
      </c>
      <c r="J143" t="s">
        <v>8</v>
      </c>
      <c r="K143">
        <v>22</v>
      </c>
      <c r="L143" t="s">
        <v>58</v>
      </c>
      <c r="M143">
        <v>0</v>
      </c>
      <c r="S143">
        <v>1</v>
      </c>
      <c r="T143" t="s">
        <v>9</v>
      </c>
      <c r="U143">
        <v>22.9</v>
      </c>
      <c r="V143">
        <v>25</v>
      </c>
      <c r="W143" t="s">
        <v>56</v>
      </c>
      <c r="X143">
        <v>22.9</v>
      </c>
      <c r="AE143">
        <v>0</v>
      </c>
      <c r="AI143" t="s">
        <v>57</v>
      </c>
    </row>
    <row r="144" spans="1:35" ht="30.75" customHeight="1" x14ac:dyDescent="0.2">
      <c r="A144">
        <v>6266802</v>
      </c>
      <c r="B144">
        <v>6265373</v>
      </c>
      <c r="C144">
        <v>27973412</v>
      </c>
      <c r="D144">
        <v>0</v>
      </c>
      <c r="E144" t="s">
        <v>49</v>
      </c>
      <c r="F144">
        <v>27</v>
      </c>
      <c r="G144" t="s">
        <v>282</v>
      </c>
      <c r="H144">
        <v>401</v>
      </c>
      <c r="I144">
        <v>2</v>
      </c>
      <c r="J144" t="s">
        <v>8</v>
      </c>
      <c r="K144">
        <v>16</v>
      </c>
      <c r="L144" t="s">
        <v>51</v>
      </c>
      <c r="M144">
        <v>40797</v>
      </c>
      <c r="N144" t="s">
        <v>192</v>
      </c>
      <c r="O144" t="s">
        <v>193</v>
      </c>
      <c r="P144" t="s">
        <v>194</v>
      </c>
      <c r="Q144" t="s">
        <v>195</v>
      </c>
      <c r="S144">
        <v>1</v>
      </c>
      <c r="T144" t="s">
        <v>9</v>
      </c>
      <c r="U144">
        <v>60.14</v>
      </c>
      <c r="V144">
        <v>35</v>
      </c>
      <c r="W144" t="s">
        <v>147</v>
      </c>
      <c r="X144">
        <v>60.14</v>
      </c>
      <c r="AE144">
        <v>0</v>
      </c>
      <c r="AI144" t="s">
        <v>146</v>
      </c>
    </row>
    <row r="145" spans="1:35" ht="30.75" customHeight="1" x14ac:dyDescent="0.2">
      <c r="A145">
        <v>6266802</v>
      </c>
      <c r="B145">
        <v>6265373</v>
      </c>
      <c r="C145">
        <v>27973439</v>
      </c>
      <c r="D145">
        <v>27973412</v>
      </c>
      <c r="E145" t="s">
        <v>49</v>
      </c>
      <c r="F145">
        <v>27</v>
      </c>
      <c r="G145" t="s">
        <v>282</v>
      </c>
      <c r="H145">
        <v>401</v>
      </c>
      <c r="I145">
        <v>2</v>
      </c>
      <c r="J145" t="s">
        <v>8</v>
      </c>
      <c r="K145">
        <v>22</v>
      </c>
      <c r="L145" t="s">
        <v>58</v>
      </c>
      <c r="M145">
        <v>0</v>
      </c>
      <c r="S145">
        <v>1</v>
      </c>
      <c r="T145" t="s">
        <v>9</v>
      </c>
      <c r="U145">
        <v>60.14</v>
      </c>
      <c r="V145">
        <v>35</v>
      </c>
      <c r="W145" t="s">
        <v>147</v>
      </c>
      <c r="X145">
        <v>60.14</v>
      </c>
      <c r="AE145">
        <v>0</v>
      </c>
      <c r="AI145" t="s">
        <v>146</v>
      </c>
    </row>
    <row r="146" spans="1:35" ht="30.75" customHeight="1" x14ac:dyDescent="0.2">
      <c r="A146">
        <v>6266802</v>
      </c>
      <c r="B146">
        <v>6265373</v>
      </c>
      <c r="C146">
        <v>27973414</v>
      </c>
      <c r="D146">
        <v>0</v>
      </c>
      <c r="E146" t="s">
        <v>49</v>
      </c>
      <c r="F146">
        <v>27</v>
      </c>
      <c r="G146" t="s">
        <v>282</v>
      </c>
      <c r="H146">
        <v>401</v>
      </c>
      <c r="I146">
        <v>2</v>
      </c>
      <c r="J146" t="s">
        <v>8</v>
      </c>
      <c r="K146">
        <v>16</v>
      </c>
      <c r="L146" t="s">
        <v>51</v>
      </c>
      <c r="M146">
        <v>41409</v>
      </c>
      <c r="N146" t="s">
        <v>251</v>
      </c>
      <c r="O146" t="s">
        <v>75</v>
      </c>
      <c r="P146" t="s">
        <v>76</v>
      </c>
      <c r="Q146" t="s">
        <v>77</v>
      </c>
      <c r="S146">
        <v>1</v>
      </c>
      <c r="T146" t="s">
        <v>9</v>
      </c>
      <c r="U146">
        <v>37.71</v>
      </c>
      <c r="V146">
        <v>36</v>
      </c>
      <c r="W146" t="s">
        <v>152</v>
      </c>
      <c r="X146">
        <v>37.71</v>
      </c>
      <c r="AE146">
        <v>0</v>
      </c>
      <c r="AI146" t="s">
        <v>146</v>
      </c>
    </row>
    <row r="147" spans="1:35" ht="30.75" customHeight="1" x14ac:dyDescent="0.2">
      <c r="A147">
        <v>6266802</v>
      </c>
      <c r="B147">
        <v>6265373</v>
      </c>
      <c r="C147">
        <v>27973441</v>
      </c>
      <c r="D147">
        <v>27973414</v>
      </c>
      <c r="E147" t="s">
        <v>49</v>
      </c>
      <c r="F147">
        <v>27</v>
      </c>
      <c r="G147" t="s">
        <v>282</v>
      </c>
      <c r="H147">
        <v>401</v>
      </c>
      <c r="I147">
        <v>2</v>
      </c>
      <c r="J147" t="s">
        <v>8</v>
      </c>
      <c r="K147">
        <v>22</v>
      </c>
      <c r="L147" t="s">
        <v>58</v>
      </c>
      <c r="M147">
        <v>0</v>
      </c>
      <c r="S147">
        <v>1</v>
      </c>
      <c r="T147" t="s">
        <v>9</v>
      </c>
      <c r="U147">
        <v>37.71</v>
      </c>
      <c r="V147">
        <v>36</v>
      </c>
      <c r="W147" t="s">
        <v>152</v>
      </c>
      <c r="X147">
        <v>37.71</v>
      </c>
      <c r="AE147">
        <v>0</v>
      </c>
      <c r="AI147" t="s">
        <v>146</v>
      </c>
    </row>
    <row r="148" spans="1:35" ht="30.75" customHeight="1" x14ac:dyDescent="0.2">
      <c r="A148">
        <v>6266803</v>
      </c>
      <c r="B148">
        <v>6265368</v>
      </c>
      <c r="C148">
        <v>0</v>
      </c>
      <c r="D148">
        <v>0</v>
      </c>
      <c r="E148" t="s">
        <v>49</v>
      </c>
      <c r="F148">
        <v>27</v>
      </c>
      <c r="G148" t="s">
        <v>282</v>
      </c>
      <c r="H148">
        <v>401</v>
      </c>
      <c r="I148">
        <v>4</v>
      </c>
      <c r="J148" t="s">
        <v>6</v>
      </c>
      <c r="K148">
        <v>12</v>
      </c>
      <c r="L148" t="s">
        <v>153</v>
      </c>
      <c r="M148">
        <v>27384</v>
      </c>
      <c r="N148" t="s">
        <v>154</v>
      </c>
      <c r="O148" t="s">
        <v>155</v>
      </c>
      <c r="P148" t="s">
        <v>156</v>
      </c>
      <c r="Q148" t="s">
        <v>157</v>
      </c>
      <c r="S148">
        <v>0</v>
      </c>
      <c r="U148">
        <v>755.98</v>
      </c>
      <c r="V148">
        <v>42</v>
      </c>
      <c r="W148" t="s">
        <v>158</v>
      </c>
      <c r="X148">
        <v>755.98</v>
      </c>
      <c r="AE148">
        <v>0</v>
      </c>
      <c r="AI148" t="s">
        <v>159</v>
      </c>
    </row>
    <row r="149" spans="1:35" ht="30.75" customHeight="1" x14ac:dyDescent="0.2">
      <c r="A149">
        <v>6266803</v>
      </c>
      <c r="B149">
        <v>6265368</v>
      </c>
      <c r="C149">
        <v>27973417</v>
      </c>
      <c r="D149">
        <v>0</v>
      </c>
      <c r="E149" t="s">
        <v>49</v>
      </c>
      <c r="F149">
        <v>27</v>
      </c>
      <c r="G149" t="s">
        <v>282</v>
      </c>
      <c r="H149">
        <v>401</v>
      </c>
      <c r="I149">
        <v>4</v>
      </c>
      <c r="J149" t="s">
        <v>6</v>
      </c>
      <c r="K149">
        <v>22</v>
      </c>
      <c r="L149" t="s">
        <v>58</v>
      </c>
      <c r="M149">
        <v>0</v>
      </c>
      <c r="S149">
        <v>2</v>
      </c>
      <c r="T149" t="s">
        <v>5</v>
      </c>
      <c r="U149">
        <v>755.98</v>
      </c>
      <c r="V149">
        <v>42</v>
      </c>
      <c r="W149" t="s">
        <v>158</v>
      </c>
      <c r="X149">
        <v>755.98</v>
      </c>
      <c r="AE149">
        <v>0</v>
      </c>
      <c r="AI149" t="s">
        <v>159</v>
      </c>
    </row>
    <row r="150" spans="1:35" ht="30.75" customHeight="1" x14ac:dyDescent="0.2">
      <c r="A150">
        <v>6266804</v>
      </c>
      <c r="B150">
        <v>6265370</v>
      </c>
      <c r="C150">
        <v>0</v>
      </c>
      <c r="D150">
        <v>0</v>
      </c>
      <c r="E150" t="s">
        <v>49</v>
      </c>
      <c r="F150">
        <v>27</v>
      </c>
      <c r="G150" t="s">
        <v>282</v>
      </c>
      <c r="H150">
        <v>401</v>
      </c>
      <c r="I150">
        <v>5</v>
      </c>
      <c r="J150" t="s">
        <v>4</v>
      </c>
      <c r="K150">
        <v>28</v>
      </c>
      <c r="L150" t="s">
        <v>160</v>
      </c>
      <c r="M150">
        <v>3267</v>
      </c>
      <c r="N150" t="s">
        <v>161</v>
      </c>
      <c r="O150" t="s">
        <v>162</v>
      </c>
      <c r="P150" t="s">
        <v>163</v>
      </c>
      <c r="Q150" t="s">
        <v>164</v>
      </c>
      <c r="S150">
        <v>0</v>
      </c>
      <c r="U150">
        <v>125.952</v>
      </c>
      <c r="V150">
        <v>0</v>
      </c>
      <c r="X150">
        <v>0</v>
      </c>
      <c r="AE150">
        <v>0</v>
      </c>
      <c r="AH150" s="1" t="s">
        <v>299</v>
      </c>
    </row>
    <row r="151" spans="1:35" ht="30.75" customHeight="1" x14ac:dyDescent="0.2">
      <c r="A151">
        <v>6266804</v>
      </c>
      <c r="B151">
        <v>6265370</v>
      </c>
      <c r="C151">
        <v>27973418</v>
      </c>
      <c r="D151">
        <v>0</v>
      </c>
      <c r="E151" t="s">
        <v>49</v>
      </c>
      <c r="F151">
        <v>27</v>
      </c>
      <c r="G151" t="s">
        <v>282</v>
      </c>
      <c r="H151">
        <v>401</v>
      </c>
      <c r="I151">
        <v>5</v>
      </c>
      <c r="J151" t="s">
        <v>4</v>
      </c>
      <c r="K151">
        <v>16</v>
      </c>
      <c r="L151" t="s">
        <v>51</v>
      </c>
      <c r="M151">
        <v>3267</v>
      </c>
      <c r="N151" t="s">
        <v>161</v>
      </c>
      <c r="O151" t="s">
        <v>162</v>
      </c>
      <c r="P151" t="s">
        <v>163</v>
      </c>
      <c r="Q151" t="s">
        <v>164</v>
      </c>
      <c r="S151">
        <v>4</v>
      </c>
      <c r="T151" t="s">
        <v>3</v>
      </c>
      <c r="U151">
        <v>63.588000000000001</v>
      </c>
      <c r="V151">
        <v>18</v>
      </c>
      <c r="W151" t="s">
        <v>166</v>
      </c>
      <c r="X151">
        <v>63.588000000000001</v>
      </c>
      <c r="AE151">
        <v>0</v>
      </c>
      <c r="AH151" s="1" t="s">
        <v>300</v>
      </c>
      <c r="AI151" t="s">
        <v>159</v>
      </c>
    </row>
    <row r="152" spans="1:35" ht="30.75" customHeight="1" x14ac:dyDescent="0.2">
      <c r="A152">
        <v>6266804</v>
      </c>
      <c r="B152">
        <v>6265370</v>
      </c>
      <c r="C152">
        <v>27973444</v>
      </c>
      <c r="D152">
        <v>27973418</v>
      </c>
      <c r="E152" t="s">
        <v>49</v>
      </c>
      <c r="F152">
        <v>27</v>
      </c>
      <c r="G152" t="s">
        <v>282</v>
      </c>
      <c r="H152">
        <v>401</v>
      </c>
      <c r="I152">
        <v>5</v>
      </c>
      <c r="J152" t="s">
        <v>4</v>
      </c>
      <c r="K152">
        <v>22</v>
      </c>
      <c r="L152" t="s">
        <v>58</v>
      </c>
      <c r="M152">
        <v>0</v>
      </c>
      <c r="S152">
        <v>4</v>
      </c>
      <c r="T152" t="s">
        <v>3</v>
      </c>
      <c r="U152">
        <v>63.588000000000001</v>
      </c>
      <c r="V152">
        <v>18</v>
      </c>
      <c r="W152" t="s">
        <v>166</v>
      </c>
      <c r="X152">
        <v>63.588000000000001</v>
      </c>
      <c r="AE152">
        <v>0</v>
      </c>
      <c r="AH152" s="1" t="s">
        <v>301</v>
      </c>
      <c r="AI152" t="s">
        <v>159</v>
      </c>
    </row>
    <row r="153" spans="1:35" ht="30.75" customHeight="1" x14ac:dyDescent="0.2">
      <c r="A153">
        <v>6266804</v>
      </c>
      <c r="B153">
        <v>6265370</v>
      </c>
      <c r="C153">
        <v>27973420</v>
      </c>
      <c r="D153">
        <v>0</v>
      </c>
      <c r="E153" t="s">
        <v>49</v>
      </c>
      <c r="F153">
        <v>27</v>
      </c>
      <c r="G153" t="s">
        <v>282</v>
      </c>
      <c r="H153">
        <v>401</v>
      </c>
      <c r="I153">
        <v>5</v>
      </c>
      <c r="J153" t="s">
        <v>4</v>
      </c>
      <c r="K153">
        <v>16</v>
      </c>
      <c r="L153" t="s">
        <v>51</v>
      </c>
      <c r="M153">
        <v>3267</v>
      </c>
      <c r="N153" t="s">
        <v>161</v>
      </c>
      <c r="O153" t="s">
        <v>162</v>
      </c>
      <c r="P153" t="s">
        <v>163</v>
      </c>
      <c r="Q153" t="s">
        <v>164</v>
      </c>
      <c r="S153">
        <v>1</v>
      </c>
      <c r="T153" t="s">
        <v>9</v>
      </c>
      <c r="U153">
        <v>12.201000000000001</v>
      </c>
      <c r="V153">
        <v>25</v>
      </c>
      <c r="W153" t="s">
        <v>56</v>
      </c>
      <c r="X153">
        <v>1.2999999999999999E-2</v>
      </c>
      <c r="AE153">
        <v>0</v>
      </c>
      <c r="AH153" s="1" t="s">
        <v>302</v>
      </c>
      <c r="AI153" t="s">
        <v>57</v>
      </c>
    </row>
    <row r="154" spans="1:35" ht="30.75" customHeight="1" x14ac:dyDescent="0.2">
      <c r="A154">
        <v>6266804</v>
      </c>
      <c r="B154">
        <v>6265370</v>
      </c>
      <c r="C154">
        <v>27973446</v>
      </c>
      <c r="D154">
        <v>27973420</v>
      </c>
      <c r="E154" t="s">
        <v>49</v>
      </c>
      <c r="F154">
        <v>27</v>
      </c>
      <c r="G154" t="s">
        <v>282</v>
      </c>
      <c r="H154">
        <v>401</v>
      </c>
      <c r="I154">
        <v>5</v>
      </c>
      <c r="J154" t="s">
        <v>4</v>
      </c>
      <c r="K154">
        <v>22</v>
      </c>
      <c r="L154" t="s">
        <v>58</v>
      </c>
      <c r="M154">
        <v>0</v>
      </c>
      <c r="S154">
        <v>1</v>
      </c>
      <c r="T154" t="s">
        <v>9</v>
      </c>
      <c r="U154">
        <v>12.201000000000001</v>
      </c>
      <c r="V154">
        <v>25</v>
      </c>
      <c r="W154" t="s">
        <v>56</v>
      </c>
      <c r="X154">
        <v>1.2999999999999999E-2</v>
      </c>
      <c r="AE154">
        <v>0</v>
      </c>
      <c r="AH154" s="1" t="s">
        <v>300</v>
      </c>
      <c r="AI154" t="s">
        <v>57</v>
      </c>
    </row>
    <row r="155" spans="1:35" ht="30.75" customHeight="1" x14ac:dyDescent="0.2">
      <c r="A155">
        <v>6266804</v>
      </c>
      <c r="B155">
        <v>6265370</v>
      </c>
      <c r="C155">
        <v>27973419</v>
      </c>
      <c r="D155">
        <v>0</v>
      </c>
      <c r="E155" t="s">
        <v>49</v>
      </c>
      <c r="F155">
        <v>27</v>
      </c>
      <c r="G155" t="s">
        <v>282</v>
      </c>
      <c r="H155">
        <v>401</v>
      </c>
      <c r="I155">
        <v>5</v>
      </c>
      <c r="J155" t="s">
        <v>4</v>
      </c>
      <c r="K155">
        <v>16</v>
      </c>
      <c r="L155" t="s">
        <v>51</v>
      </c>
      <c r="M155">
        <v>3267</v>
      </c>
      <c r="N155" t="s">
        <v>161</v>
      </c>
      <c r="O155" t="s">
        <v>162</v>
      </c>
      <c r="P155" t="s">
        <v>163</v>
      </c>
      <c r="Q155" t="s">
        <v>164</v>
      </c>
      <c r="S155">
        <v>1</v>
      </c>
      <c r="T155" t="s">
        <v>9</v>
      </c>
      <c r="U155">
        <v>50.168999999999997</v>
      </c>
      <c r="V155">
        <v>33</v>
      </c>
      <c r="W155" t="s">
        <v>167</v>
      </c>
      <c r="X155">
        <v>50.168999999999997</v>
      </c>
      <c r="AE155">
        <v>0</v>
      </c>
      <c r="AH155" s="1" t="s">
        <v>300</v>
      </c>
      <c r="AI155" t="s">
        <v>168</v>
      </c>
    </row>
    <row r="156" spans="1:35" ht="30.75" customHeight="1" x14ac:dyDescent="0.2">
      <c r="A156">
        <v>6266804</v>
      </c>
      <c r="B156">
        <v>6265370</v>
      </c>
      <c r="C156">
        <v>27973420</v>
      </c>
      <c r="D156">
        <v>0</v>
      </c>
      <c r="E156" t="s">
        <v>49</v>
      </c>
      <c r="F156">
        <v>27</v>
      </c>
      <c r="G156" t="s">
        <v>282</v>
      </c>
      <c r="H156">
        <v>401</v>
      </c>
      <c r="I156">
        <v>5</v>
      </c>
      <c r="J156" t="s">
        <v>4</v>
      </c>
      <c r="K156">
        <v>16</v>
      </c>
      <c r="L156" t="s">
        <v>51</v>
      </c>
      <c r="M156">
        <v>3267</v>
      </c>
      <c r="N156" t="s">
        <v>161</v>
      </c>
      <c r="O156" t="s">
        <v>162</v>
      </c>
      <c r="P156" t="s">
        <v>163</v>
      </c>
      <c r="Q156" t="s">
        <v>164</v>
      </c>
      <c r="S156">
        <v>1</v>
      </c>
      <c r="T156" t="s">
        <v>9</v>
      </c>
      <c r="U156">
        <v>12.201000000000001</v>
      </c>
      <c r="V156">
        <v>33</v>
      </c>
      <c r="W156" t="s">
        <v>167</v>
      </c>
      <c r="X156">
        <v>12.188000000000001</v>
      </c>
      <c r="AE156">
        <v>0</v>
      </c>
      <c r="AH156" s="1" t="s">
        <v>302</v>
      </c>
      <c r="AI156" t="s">
        <v>168</v>
      </c>
    </row>
    <row r="157" spans="1:35" ht="30.75" customHeight="1" x14ac:dyDescent="0.2">
      <c r="A157">
        <v>6266804</v>
      </c>
      <c r="B157">
        <v>6265370</v>
      </c>
      <c r="C157">
        <v>27973445</v>
      </c>
      <c r="D157">
        <v>27973419</v>
      </c>
      <c r="E157" t="s">
        <v>49</v>
      </c>
      <c r="F157">
        <v>27</v>
      </c>
      <c r="G157" t="s">
        <v>282</v>
      </c>
      <c r="H157">
        <v>401</v>
      </c>
      <c r="I157">
        <v>5</v>
      </c>
      <c r="J157" t="s">
        <v>4</v>
      </c>
      <c r="K157">
        <v>22</v>
      </c>
      <c r="L157" t="s">
        <v>58</v>
      </c>
      <c r="M157">
        <v>0</v>
      </c>
      <c r="S157">
        <v>1</v>
      </c>
      <c r="T157" t="s">
        <v>9</v>
      </c>
      <c r="U157">
        <v>50.168999999999997</v>
      </c>
      <c r="V157">
        <v>33</v>
      </c>
      <c r="W157" t="s">
        <v>167</v>
      </c>
      <c r="X157">
        <v>50.168999999999997</v>
      </c>
      <c r="AE157">
        <v>0</v>
      </c>
      <c r="AH157" s="1" t="s">
        <v>300</v>
      </c>
      <c r="AI157" t="s">
        <v>168</v>
      </c>
    </row>
    <row r="158" spans="1:35" ht="30.75" customHeight="1" x14ac:dyDescent="0.2">
      <c r="A158">
        <v>6266804</v>
      </c>
      <c r="B158">
        <v>6265370</v>
      </c>
      <c r="C158">
        <v>27973446</v>
      </c>
      <c r="D158">
        <v>27973420</v>
      </c>
      <c r="E158" t="s">
        <v>49</v>
      </c>
      <c r="F158">
        <v>27</v>
      </c>
      <c r="G158" t="s">
        <v>282</v>
      </c>
      <c r="H158">
        <v>401</v>
      </c>
      <c r="I158">
        <v>5</v>
      </c>
      <c r="J158" t="s">
        <v>4</v>
      </c>
      <c r="K158">
        <v>22</v>
      </c>
      <c r="L158" t="s">
        <v>58</v>
      </c>
      <c r="M158">
        <v>0</v>
      </c>
      <c r="S158">
        <v>1</v>
      </c>
      <c r="T158" t="s">
        <v>9</v>
      </c>
      <c r="U158">
        <v>12.201000000000001</v>
      </c>
      <c r="V158">
        <v>33</v>
      </c>
      <c r="W158" t="s">
        <v>167</v>
      </c>
      <c r="X158">
        <v>12.188000000000001</v>
      </c>
      <c r="AE158">
        <v>0</v>
      </c>
      <c r="AH158" s="1" t="s">
        <v>300</v>
      </c>
      <c r="AI158" t="s">
        <v>168</v>
      </c>
    </row>
    <row r="159" spans="1:35" ht="30.75" customHeight="1" x14ac:dyDescent="0.2">
      <c r="A159">
        <v>6266805</v>
      </c>
      <c r="B159">
        <v>6265375</v>
      </c>
      <c r="C159">
        <v>0</v>
      </c>
      <c r="D159">
        <v>0</v>
      </c>
      <c r="E159" t="s">
        <v>49</v>
      </c>
      <c r="F159">
        <v>27</v>
      </c>
      <c r="G159" t="s">
        <v>303</v>
      </c>
      <c r="H159">
        <v>405</v>
      </c>
      <c r="I159">
        <v>1</v>
      </c>
      <c r="J159" t="s">
        <v>10</v>
      </c>
      <c r="K159">
        <v>16</v>
      </c>
      <c r="L159" t="s">
        <v>51</v>
      </c>
      <c r="M159">
        <v>4384</v>
      </c>
      <c r="N159" t="s">
        <v>52</v>
      </c>
      <c r="O159" t="s">
        <v>53</v>
      </c>
      <c r="P159" t="s">
        <v>54</v>
      </c>
      <c r="Q159" t="s">
        <v>55</v>
      </c>
      <c r="S159">
        <v>0</v>
      </c>
      <c r="U159">
        <v>36.939</v>
      </c>
      <c r="V159">
        <v>25</v>
      </c>
      <c r="W159" t="s">
        <v>56</v>
      </c>
      <c r="X159">
        <v>2.65</v>
      </c>
      <c r="AE159">
        <v>0</v>
      </c>
      <c r="AI159" t="s">
        <v>57</v>
      </c>
    </row>
    <row r="160" spans="1:35" ht="30.75" customHeight="1" x14ac:dyDescent="0.2">
      <c r="A160">
        <v>6266805</v>
      </c>
      <c r="B160">
        <v>6265375</v>
      </c>
      <c r="C160">
        <v>27973448</v>
      </c>
      <c r="D160">
        <v>0</v>
      </c>
      <c r="E160" t="s">
        <v>49</v>
      </c>
      <c r="F160">
        <v>27</v>
      </c>
      <c r="G160" t="s">
        <v>303</v>
      </c>
      <c r="H160">
        <v>405</v>
      </c>
      <c r="I160">
        <v>1</v>
      </c>
      <c r="J160" t="s">
        <v>10</v>
      </c>
      <c r="K160">
        <v>22</v>
      </c>
      <c r="L160" t="s">
        <v>58</v>
      </c>
      <c r="M160">
        <v>0</v>
      </c>
      <c r="S160">
        <v>1</v>
      </c>
      <c r="T160" t="s">
        <v>9</v>
      </c>
      <c r="U160">
        <v>36.939</v>
      </c>
      <c r="V160">
        <v>25</v>
      </c>
      <c r="W160" t="s">
        <v>56</v>
      </c>
      <c r="X160">
        <v>2.65</v>
      </c>
      <c r="AE160">
        <v>0</v>
      </c>
      <c r="AI160" t="s">
        <v>57</v>
      </c>
    </row>
    <row r="161" spans="1:35" ht="30.75" customHeight="1" x14ac:dyDescent="0.2">
      <c r="A161">
        <v>6266805</v>
      </c>
      <c r="B161">
        <v>6265375</v>
      </c>
      <c r="C161">
        <v>0</v>
      </c>
      <c r="D161">
        <v>0</v>
      </c>
      <c r="E161" t="s">
        <v>49</v>
      </c>
      <c r="F161">
        <v>27</v>
      </c>
      <c r="G161" t="s">
        <v>303</v>
      </c>
      <c r="H161">
        <v>405</v>
      </c>
      <c r="I161">
        <v>1</v>
      </c>
      <c r="J161" t="s">
        <v>10</v>
      </c>
      <c r="K161">
        <v>16</v>
      </c>
      <c r="L161" t="s">
        <v>51</v>
      </c>
      <c r="M161">
        <v>4384</v>
      </c>
      <c r="N161" t="s">
        <v>52</v>
      </c>
      <c r="O161" t="s">
        <v>53</v>
      </c>
      <c r="P161" t="s">
        <v>54</v>
      </c>
      <c r="Q161" t="s">
        <v>55</v>
      </c>
      <c r="S161">
        <v>0</v>
      </c>
      <c r="U161">
        <v>36.939</v>
      </c>
      <c r="V161">
        <v>48</v>
      </c>
      <c r="W161" t="s">
        <v>283</v>
      </c>
      <c r="X161">
        <v>4.12</v>
      </c>
      <c r="AE161">
        <v>0</v>
      </c>
      <c r="AI161" t="s">
        <v>60</v>
      </c>
    </row>
    <row r="162" spans="1:35" ht="30.75" customHeight="1" x14ac:dyDescent="0.2">
      <c r="A162">
        <v>6266805</v>
      </c>
      <c r="B162">
        <v>6265375</v>
      </c>
      <c r="C162">
        <v>27973448</v>
      </c>
      <c r="D162">
        <v>0</v>
      </c>
      <c r="E162" t="s">
        <v>49</v>
      </c>
      <c r="F162">
        <v>27</v>
      </c>
      <c r="G162" t="s">
        <v>303</v>
      </c>
      <c r="H162">
        <v>405</v>
      </c>
      <c r="I162">
        <v>1</v>
      </c>
      <c r="J162" t="s">
        <v>10</v>
      </c>
      <c r="K162">
        <v>22</v>
      </c>
      <c r="L162" t="s">
        <v>58</v>
      </c>
      <c r="M162">
        <v>0</v>
      </c>
      <c r="S162">
        <v>1</v>
      </c>
      <c r="T162" t="s">
        <v>9</v>
      </c>
      <c r="U162">
        <v>36.939</v>
      </c>
      <c r="V162">
        <v>48</v>
      </c>
      <c r="W162" t="s">
        <v>283</v>
      </c>
      <c r="X162">
        <v>4.12</v>
      </c>
      <c r="AE162">
        <v>0</v>
      </c>
      <c r="AI162" t="s">
        <v>60</v>
      </c>
    </row>
    <row r="163" spans="1:35" ht="30.75" customHeight="1" x14ac:dyDescent="0.2">
      <c r="A163">
        <v>6266805</v>
      </c>
      <c r="B163">
        <v>6265375</v>
      </c>
      <c r="C163">
        <v>0</v>
      </c>
      <c r="D163">
        <v>0</v>
      </c>
      <c r="E163" t="s">
        <v>49</v>
      </c>
      <c r="F163">
        <v>27</v>
      </c>
      <c r="G163" t="s">
        <v>303</v>
      </c>
      <c r="H163">
        <v>405</v>
      </c>
      <c r="I163">
        <v>1</v>
      </c>
      <c r="J163" t="s">
        <v>10</v>
      </c>
      <c r="K163">
        <v>16</v>
      </c>
      <c r="L163" t="s">
        <v>51</v>
      </c>
      <c r="M163">
        <v>4384</v>
      </c>
      <c r="N163" t="s">
        <v>52</v>
      </c>
      <c r="O163" t="s">
        <v>53</v>
      </c>
      <c r="P163" t="s">
        <v>54</v>
      </c>
      <c r="Q163" t="s">
        <v>55</v>
      </c>
      <c r="S163">
        <v>0</v>
      </c>
      <c r="U163">
        <v>36.939</v>
      </c>
      <c r="V163">
        <v>49</v>
      </c>
      <c r="W163" t="s">
        <v>59</v>
      </c>
      <c r="X163">
        <v>10.98</v>
      </c>
      <c r="AE163">
        <v>0</v>
      </c>
      <c r="AI163" t="s">
        <v>60</v>
      </c>
    </row>
    <row r="164" spans="1:35" ht="30.75" customHeight="1" x14ac:dyDescent="0.2">
      <c r="A164">
        <v>6266805</v>
      </c>
      <c r="B164">
        <v>6265375</v>
      </c>
      <c r="C164">
        <v>27973448</v>
      </c>
      <c r="D164">
        <v>0</v>
      </c>
      <c r="E164" t="s">
        <v>49</v>
      </c>
      <c r="F164">
        <v>27</v>
      </c>
      <c r="G164" t="s">
        <v>303</v>
      </c>
      <c r="H164">
        <v>405</v>
      </c>
      <c r="I164">
        <v>1</v>
      </c>
      <c r="J164" t="s">
        <v>10</v>
      </c>
      <c r="K164">
        <v>22</v>
      </c>
      <c r="L164" t="s">
        <v>58</v>
      </c>
      <c r="M164">
        <v>0</v>
      </c>
      <c r="S164">
        <v>1</v>
      </c>
      <c r="T164" t="s">
        <v>9</v>
      </c>
      <c r="U164">
        <v>36.939</v>
      </c>
      <c r="V164">
        <v>49</v>
      </c>
      <c r="W164" t="s">
        <v>59</v>
      </c>
      <c r="X164">
        <v>10.98</v>
      </c>
      <c r="AE164">
        <v>0</v>
      </c>
      <c r="AI164" t="s">
        <v>60</v>
      </c>
    </row>
    <row r="165" spans="1:35" ht="30.75" customHeight="1" x14ac:dyDescent="0.2">
      <c r="A165">
        <v>6266805</v>
      </c>
      <c r="B165">
        <v>6265375</v>
      </c>
      <c r="C165">
        <v>0</v>
      </c>
      <c r="D165">
        <v>0</v>
      </c>
      <c r="E165" t="s">
        <v>49</v>
      </c>
      <c r="F165">
        <v>27</v>
      </c>
      <c r="G165" t="s">
        <v>303</v>
      </c>
      <c r="H165">
        <v>405</v>
      </c>
      <c r="I165">
        <v>1</v>
      </c>
      <c r="J165" t="s">
        <v>10</v>
      </c>
      <c r="K165">
        <v>16</v>
      </c>
      <c r="L165" t="s">
        <v>51</v>
      </c>
      <c r="M165">
        <v>4384</v>
      </c>
      <c r="N165" t="s">
        <v>52</v>
      </c>
      <c r="O165" t="s">
        <v>53</v>
      </c>
      <c r="P165" t="s">
        <v>54</v>
      </c>
      <c r="Q165" t="s">
        <v>55</v>
      </c>
      <c r="S165">
        <v>0</v>
      </c>
      <c r="U165">
        <v>36.939</v>
      </c>
      <c r="V165">
        <v>50</v>
      </c>
      <c r="W165" t="s">
        <v>61</v>
      </c>
      <c r="X165">
        <v>1.341</v>
      </c>
      <c r="AE165">
        <v>0</v>
      </c>
      <c r="AI165" t="s">
        <v>60</v>
      </c>
    </row>
    <row r="166" spans="1:35" ht="30.75" customHeight="1" x14ac:dyDescent="0.2">
      <c r="A166">
        <v>6266805</v>
      </c>
      <c r="B166">
        <v>6265375</v>
      </c>
      <c r="C166">
        <v>27973448</v>
      </c>
      <c r="D166">
        <v>0</v>
      </c>
      <c r="E166" t="s">
        <v>49</v>
      </c>
      <c r="F166">
        <v>27</v>
      </c>
      <c r="G166" t="s">
        <v>303</v>
      </c>
      <c r="H166">
        <v>405</v>
      </c>
      <c r="I166">
        <v>1</v>
      </c>
      <c r="J166" t="s">
        <v>10</v>
      </c>
      <c r="K166">
        <v>22</v>
      </c>
      <c r="L166" t="s">
        <v>58</v>
      </c>
      <c r="M166">
        <v>0</v>
      </c>
      <c r="S166">
        <v>1</v>
      </c>
      <c r="T166" t="s">
        <v>9</v>
      </c>
      <c r="U166">
        <v>36.939</v>
      </c>
      <c r="V166">
        <v>50</v>
      </c>
      <c r="W166" t="s">
        <v>61</v>
      </c>
      <c r="X166">
        <v>1.341</v>
      </c>
      <c r="AE166">
        <v>0</v>
      </c>
      <c r="AI166" t="s">
        <v>60</v>
      </c>
    </row>
    <row r="167" spans="1:35" ht="30.75" customHeight="1" x14ac:dyDescent="0.2">
      <c r="A167">
        <v>6266805</v>
      </c>
      <c r="B167">
        <v>6265375</v>
      </c>
      <c r="C167">
        <v>0</v>
      </c>
      <c r="D167">
        <v>0</v>
      </c>
      <c r="E167" t="s">
        <v>49</v>
      </c>
      <c r="F167">
        <v>27</v>
      </c>
      <c r="G167" t="s">
        <v>303</v>
      </c>
      <c r="H167">
        <v>405</v>
      </c>
      <c r="I167">
        <v>1</v>
      </c>
      <c r="J167" t="s">
        <v>10</v>
      </c>
      <c r="K167">
        <v>16</v>
      </c>
      <c r="L167" t="s">
        <v>51</v>
      </c>
      <c r="M167">
        <v>4384</v>
      </c>
      <c r="N167" t="s">
        <v>52</v>
      </c>
      <c r="O167" t="s">
        <v>53</v>
      </c>
      <c r="P167" t="s">
        <v>54</v>
      </c>
      <c r="Q167" t="s">
        <v>55</v>
      </c>
      <c r="S167">
        <v>0</v>
      </c>
      <c r="U167">
        <v>36.939</v>
      </c>
      <c r="V167">
        <v>52</v>
      </c>
      <c r="W167" t="s">
        <v>62</v>
      </c>
      <c r="X167">
        <v>17.847999999999999</v>
      </c>
      <c r="AE167">
        <v>0</v>
      </c>
      <c r="AI167" t="s">
        <v>60</v>
      </c>
    </row>
    <row r="168" spans="1:35" ht="30.75" customHeight="1" x14ac:dyDescent="0.2">
      <c r="A168">
        <v>6266805</v>
      </c>
      <c r="B168">
        <v>6265375</v>
      </c>
      <c r="C168">
        <v>27973448</v>
      </c>
      <c r="D168">
        <v>0</v>
      </c>
      <c r="E168" t="s">
        <v>49</v>
      </c>
      <c r="F168">
        <v>27</v>
      </c>
      <c r="G168" t="s">
        <v>303</v>
      </c>
      <c r="H168">
        <v>405</v>
      </c>
      <c r="I168">
        <v>1</v>
      </c>
      <c r="J168" t="s">
        <v>10</v>
      </c>
      <c r="K168">
        <v>22</v>
      </c>
      <c r="L168" t="s">
        <v>58</v>
      </c>
      <c r="M168">
        <v>0</v>
      </c>
      <c r="S168">
        <v>1</v>
      </c>
      <c r="T168" t="s">
        <v>9</v>
      </c>
      <c r="U168">
        <v>36.939</v>
      </c>
      <c r="V168">
        <v>52</v>
      </c>
      <c r="W168" t="s">
        <v>62</v>
      </c>
      <c r="X168">
        <v>17.847999999999999</v>
      </c>
      <c r="AE168">
        <v>0</v>
      </c>
      <c r="AI168" t="s">
        <v>60</v>
      </c>
    </row>
    <row r="169" spans="1:35" ht="30.75" customHeight="1" x14ac:dyDescent="0.2">
      <c r="A169">
        <v>6266806</v>
      </c>
      <c r="B169">
        <v>6265376</v>
      </c>
      <c r="C169">
        <v>0</v>
      </c>
      <c r="D169">
        <v>0</v>
      </c>
      <c r="E169" t="s">
        <v>49</v>
      </c>
      <c r="F169">
        <v>27</v>
      </c>
      <c r="G169" t="s">
        <v>303</v>
      </c>
      <c r="H169">
        <v>405</v>
      </c>
      <c r="I169">
        <v>1</v>
      </c>
      <c r="J169" t="s">
        <v>10</v>
      </c>
      <c r="K169">
        <v>16</v>
      </c>
      <c r="L169" t="s">
        <v>51</v>
      </c>
      <c r="M169">
        <v>39612</v>
      </c>
      <c r="N169" t="s">
        <v>63</v>
      </c>
      <c r="O169" t="s">
        <v>64</v>
      </c>
      <c r="P169" t="s">
        <v>64</v>
      </c>
      <c r="Q169" t="s">
        <v>64</v>
      </c>
      <c r="S169">
        <v>0</v>
      </c>
      <c r="U169">
        <v>41.488999999999997</v>
      </c>
      <c r="V169">
        <v>9</v>
      </c>
      <c r="W169" t="s">
        <v>284</v>
      </c>
      <c r="X169">
        <v>0.73</v>
      </c>
      <c r="AE169">
        <v>0</v>
      </c>
      <c r="AH169" s="1" t="s">
        <v>304</v>
      </c>
      <c r="AI169" t="s">
        <v>125</v>
      </c>
    </row>
    <row r="170" spans="1:35" ht="30.75" customHeight="1" x14ac:dyDescent="0.2">
      <c r="A170">
        <v>6266806</v>
      </c>
      <c r="B170">
        <v>6265376</v>
      </c>
      <c r="C170">
        <v>27973449</v>
      </c>
      <c r="D170">
        <v>0</v>
      </c>
      <c r="E170" t="s">
        <v>49</v>
      </c>
      <c r="F170">
        <v>27</v>
      </c>
      <c r="G170" t="s">
        <v>303</v>
      </c>
      <c r="H170">
        <v>405</v>
      </c>
      <c r="I170">
        <v>1</v>
      </c>
      <c r="J170" t="s">
        <v>10</v>
      </c>
      <c r="K170">
        <v>22</v>
      </c>
      <c r="L170" t="s">
        <v>58</v>
      </c>
      <c r="M170">
        <v>0</v>
      </c>
      <c r="S170">
        <v>1</v>
      </c>
      <c r="T170" t="s">
        <v>9</v>
      </c>
      <c r="U170">
        <v>41.488999999999997</v>
      </c>
      <c r="V170">
        <v>9</v>
      </c>
      <c r="W170" t="s">
        <v>284</v>
      </c>
      <c r="X170">
        <v>0.73</v>
      </c>
      <c r="AE170">
        <v>0</v>
      </c>
      <c r="AH170" s="1" t="s">
        <v>305</v>
      </c>
      <c r="AI170" t="s">
        <v>125</v>
      </c>
    </row>
    <row r="171" spans="1:35" ht="30.75" customHeight="1" x14ac:dyDescent="0.2">
      <c r="A171">
        <v>6266806</v>
      </c>
      <c r="B171">
        <v>6265376</v>
      </c>
      <c r="C171">
        <v>0</v>
      </c>
      <c r="D171">
        <v>0</v>
      </c>
      <c r="E171" t="s">
        <v>49</v>
      </c>
      <c r="F171">
        <v>27</v>
      </c>
      <c r="G171" t="s">
        <v>303</v>
      </c>
      <c r="H171">
        <v>405</v>
      </c>
      <c r="I171">
        <v>1</v>
      </c>
      <c r="J171" t="s">
        <v>10</v>
      </c>
      <c r="K171">
        <v>16</v>
      </c>
      <c r="L171" t="s">
        <v>51</v>
      </c>
      <c r="M171">
        <v>39612</v>
      </c>
      <c r="N171" t="s">
        <v>63</v>
      </c>
      <c r="O171" t="s">
        <v>64</v>
      </c>
      <c r="P171" t="s">
        <v>64</v>
      </c>
      <c r="Q171" t="s">
        <v>64</v>
      </c>
      <c r="S171">
        <v>0</v>
      </c>
      <c r="U171">
        <v>41.488999999999997</v>
      </c>
      <c r="V171">
        <v>15</v>
      </c>
      <c r="W171" t="s">
        <v>65</v>
      </c>
      <c r="X171">
        <v>34.329000000000001</v>
      </c>
      <c r="AE171">
        <v>0</v>
      </c>
      <c r="AH171" s="1" t="s">
        <v>304</v>
      </c>
      <c r="AI171" t="s">
        <v>67</v>
      </c>
    </row>
    <row r="172" spans="1:35" ht="30.75" customHeight="1" x14ac:dyDescent="0.2">
      <c r="A172">
        <v>6266806</v>
      </c>
      <c r="B172">
        <v>6265376</v>
      </c>
      <c r="C172">
        <v>27973449</v>
      </c>
      <c r="D172">
        <v>0</v>
      </c>
      <c r="E172" t="s">
        <v>49</v>
      </c>
      <c r="F172">
        <v>27</v>
      </c>
      <c r="G172" t="s">
        <v>303</v>
      </c>
      <c r="H172">
        <v>405</v>
      </c>
      <c r="I172">
        <v>1</v>
      </c>
      <c r="J172" t="s">
        <v>10</v>
      </c>
      <c r="K172">
        <v>22</v>
      </c>
      <c r="L172" t="s">
        <v>58</v>
      </c>
      <c r="M172">
        <v>0</v>
      </c>
      <c r="S172">
        <v>1</v>
      </c>
      <c r="T172" t="s">
        <v>9</v>
      </c>
      <c r="U172">
        <v>41.488999999999997</v>
      </c>
      <c r="V172">
        <v>15</v>
      </c>
      <c r="W172" t="s">
        <v>65</v>
      </c>
      <c r="X172">
        <v>34.329000000000001</v>
      </c>
      <c r="AE172">
        <v>0</v>
      </c>
      <c r="AH172" s="1" t="s">
        <v>305</v>
      </c>
      <c r="AI172" t="s">
        <v>67</v>
      </c>
    </row>
    <row r="173" spans="1:35" ht="30.75" customHeight="1" x14ac:dyDescent="0.2">
      <c r="A173">
        <v>6266806</v>
      </c>
      <c r="B173">
        <v>6265376</v>
      </c>
      <c r="C173">
        <v>0</v>
      </c>
      <c r="D173">
        <v>0</v>
      </c>
      <c r="E173" t="s">
        <v>49</v>
      </c>
      <c r="F173">
        <v>27</v>
      </c>
      <c r="G173" t="s">
        <v>303</v>
      </c>
      <c r="H173">
        <v>405</v>
      </c>
      <c r="I173">
        <v>1</v>
      </c>
      <c r="J173" t="s">
        <v>10</v>
      </c>
      <c r="K173">
        <v>16</v>
      </c>
      <c r="L173" t="s">
        <v>51</v>
      </c>
      <c r="M173">
        <v>39612</v>
      </c>
      <c r="N173" t="s">
        <v>63</v>
      </c>
      <c r="O173" t="s">
        <v>64</v>
      </c>
      <c r="P173" t="s">
        <v>64</v>
      </c>
      <c r="Q173" t="s">
        <v>64</v>
      </c>
      <c r="S173">
        <v>0</v>
      </c>
      <c r="U173">
        <v>41.488999999999997</v>
      </c>
      <c r="V173">
        <v>49</v>
      </c>
      <c r="W173" t="s">
        <v>59</v>
      </c>
      <c r="X173">
        <v>1.59</v>
      </c>
      <c r="AE173">
        <v>0</v>
      </c>
      <c r="AH173" s="1" t="s">
        <v>304</v>
      </c>
      <c r="AI173" t="s">
        <v>60</v>
      </c>
    </row>
    <row r="174" spans="1:35" ht="30.75" customHeight="1" x14ac:dyDescent="0.2">
      <c r="A174">
        <v>6266806</v>
      </c>
      <c r="B174">
        <v>6265376</v>
      </c>
      <c r="C174">
        <v>27973449</v>
      </c>
      <c r="D174">
        <v>0</v>
      </c>
      <c r="E174" t="s">
        <v>49</v>
      </c>
      <c r="F174">
        <v>27</v>
      </c>
      <c r="G174" t="s">
        <v>303</v>
      </c>
      <c r="H174">
        <v>405</v>
      </c>
      <c r="I174">
        <v>1</v>
      </c>
      <c r="J174" t="s">
        <v>10</v>
      </c>
      <c r="K174">
        <v>22</v>
      </c>
      <c r="L174" t="s">
        <v>58</v>
      </c>
      <c r="M174">
        <v>0</v>
      </c>
      <c r="S174">
        <v>1</v>
      </c>
      <c r="T174" t="s">
        <v>9</v>
      </c>
      <c r="U174">
        <v>41.488999999999997</v>
      </c>
      <c r="V174">
        <v>49</v>
      </c>
      <c r="W174" t="s">
        <v>59</v>
      </c>
      <c r="X174">
        <v>1.59</v>
      </c>
      <c r="AE174">
        <v>0</v>
      </c>
      <c r="AH174" s="1" t="s">
        <v>305</v>
      </c>
      <c r="AI174" t="s">
        <v>60</v>
      </c>
    </row>
    <row r="175" spans="1:35" ht="30.75" customHeight="1" x14ac:dyDescent="0.2">
      <c r="A175">
        <v>6266806</v>
      </c>
      <c r="B175">
        <v>6265376</v>
      </c>
      <c r="C175">
        <v>0</v>
      </c>
      <c r="D175">
        <v>0</v>
      </c>
      <c r="E175" t="s">
        <v>49</v>
      </c>
      <c r="F175">
        <v>27</v>
      </c>
      <c r="G175" t="s">
        <v>303</v>
      </c>
      <c r="H175">
        <v>405</v>
      </c>
      <c r="I175">
        <v>1</v>
      </c>
      <c r="J175" t="s">
        <v>10</v>
      </c>
      <c r="K175">
        <v>16</v>
      </c>
      <c r="L175" t="s">
        <v>51</v>
      </c>
      <c r="M175">
        <v>39612</v>
      </c>
      <c r="N175" t="s">
        <v>63</v>
      </c>
      <c r="O175" t="s">
        <v>64</v>
      </c>
      <c r="P175" t="s">
        <v>64</v>
      </c>
      <c r="Q175" t="s">
        <v>64</v>
      </c>
      <c r="S175">
        <v>0</v>
      </c>
      <c r="U175">
        <v>41.488999999999997</v>
      </c>
      <c r="V175">
        <v>60</v>
      </c>
      <c r="W175" t="s">
        <v>287</v>
      </c>
      <c r="X175">
        <v>1.61</v>
      </c>
      <c r="AE175">
        <v>0</v>
      </c>
      <c r="AH175" s="1" t="s">
        <v>304</v>
      </c>
      <c r="AI175" t="s">
        <v>168</v>
      </c>
    </row>
    <row r="176" spans="1:35" ht="30.75" customHeight="1" x14ac:dyDescent="0.2">
      <c r="A176">
        <v>6266806</v>
      </c>
      <c r="B176">
        <v>6265376</v>
      </c>
      <c r="C176">
        <v>27973449</v>
      </c>
      <c r="D176">
        <v>0</v>
      </c>
      <c r="E176" t="s">
        <v>49</v>
      </c>
      <c r="F176">
        <v>27</v>
      </c>
      <c r="G176" t="s">
        <v>303</v>
      </c>
      <c r="H176">
        <v>405</v>
      </c>
      <c r="I176">
        <v>1</v>
      </c>
      <c r="J176" t="s">
        <v>10</v>
      </c>
      <c r="K176">
        <v>22</v>
      </c>
      <c r="L176" t="s">
        <v>58</v>
      </c>
      <c r="M176">
        <v>0</v>
      </c>
      <c r="S176">
        <v>1</v>
      </c>
      <c r="T176" t="s">
        <v>9</v>
      </c>
      <c r="U176">
        <v>41.488999999999997</v>
      </c>
      <c r="V176">
        <v>60</v>
      </c>
      <c r="W176" t="s">
        <v>287</v>
      </c>
      <c r="X176">
        <v>1.61</v>
      </c>
      <c r="AE176">
        <v>0</v>
      </c>
      <c r="AH176" s="1" t="s">
        <v>305</v>
      </c>
      <c r="AI176" t="s">
        <v>168</v>
      </c>
    </row>
    <row r="177" spans="1:35" ht="30.75" customHeight="1" x14ac:dyDescent="0.2">
      <c r="A177">
        <v>6266806</v>
      </c>
      <c r="B177">
        <v>6265376</v>
      </c>
      <c r="C177">
        <v>0</v>
      </c>
      <c r="D177">
        <v>0</v>
      </c>
      <c r="E177" t="s">
        <v>49</v>
      </c>
      <c r="F177">
        <v>27</v>
      </c>
      <c r="G177" t="s">
        <v>303</v>
      </c>
      <c r="H177">
        <v>405</v>
      </c>
      <c r="I177">
        <v>1</v>
      </c>
      <c r="J177" t="s">
        <v>10</v>
      </c>
      <c r="K177">
        <v>16</v>
      </c>
      <c r="L177" t="s">
        <v>51</v>
      </c>
      <c r="M177">
        <v>39612</v>
      </c>
      <c r="N177" t="s">
        <v>63</v>
      </c>
      <c r="O177" t="s">
        <v>64</v>
      </c>
      <c r="P177" t="s">
        <v>64</v>
      </c>
      <c r="Q177" t="s">
        <v>64</v>
      </c>
      <c r="S177">
        <v>0</v>
      </c>
      <c r="U177">
        <v>41.488999999999997</v>
      </c>
      <c r="V177">
        <v>66</v>
      </c>
      <c r="W177" t="s">
        <v>288</v>
      </c>
      <c r="X177">
        <v>1.27</v>
      </c>
      <c r="AE177">
        <v>0</v>
      </c>
      <c r="AH177" s="1" t="s">
        <v>304</v>
      </c>
      <c r="AI177" t="s">
        <v>146</v>
      </c>
    </row>
    <row r="178" spans="1:35" ht="30.75" customHeight="1" x14ac:dyDescent="0.2">
      <c r="A178">
        <v>6266806</v>
      </c>
      <c r="B178">
        <v>6265376</v>
      </c>
      <c r="C178">
        <v>27973449</v>
      </c>
      <c r="D178">
        <v>0</v>
      </c>
      <c r="E178" t="s">
        <v>49</v>
      </c>
      <c r="F178">
        <v>27</v>
      </c>
      <c r="G178" t="s">
        <v>303</v>
      </c>
      <c r="H178">
        <v>405</v>
      </c>
      <c r="I178">
        <v>1</v>
      </c>
      <c r="J178" t="s">
        <v>10</v>
      </c>
      <c r="K178">
        <v>22</v>
      </c>
      <c r="L178" t="s">
        <v>58</v>
      </c>
      <c r="M178">
        <v>0</v>
      </c>
      <c r="S178">
        <v>1</v>
      </c>
      <c r="T178" t="s">
        <v>9</v>
      </c>
      <c r="U178">
        <v>41.488999999999997</v>
      </c>
      <c r="V178">
        <v>66</v>
      </c>
      <c r="W178" t="s">
        <v>288</v>
      </c>
      <c r="X178">
        <v>1.27</v>
      </c>
      <c r="AE178">
        <v>0</v>
      </c>
      <c r="AH178" s="1" t="s">
        <v>305</v>
      </c>
      <c r="AI178" t="s">
        <v>146</v>
      </c>
    </row>
    <row r="179" spans="1:35" ht="30.75" customHeight="1" x14ac:dyDescent="0.2">
      <c r="A179">
        <v>6266806</v>
      </c>
      <c r="B179">
        <v>6265376</v>
      </c>
      <c r="C179">
        <v>0</v>
      </c>
      <c r="D179">
        <v>0</v>
      </c>
      <c r="E179" t="s">
        <v>49</v>
      </c>
      <c r="F179">
        <v>27</v>
      </c>
      <c r="G179" t="s">
        <v>303</v>
      </c>
      <c r="H179">
        <v>405</v>
      </c>
      <c r="I179">
        <v>1</v>
      </c>
      <c r="J179" t="s">
        <v>10</v>
      </c>
      <c r="K179">
        <v>16</v>
      </c>
      <c r="L179" t="s">
        <v>51</v>
      </c>
      <c r="M179">
        <v>39612</v>
      </c>
      <c r="N179" t="s">
        <v>63</v>
      </c>
      <c r="O179" t="s">
        <v>64</v>
      </c>
      <c r="P179" t="s">
        <v>64</v>
      </c>
      <c r="Q179" t="s">
        <v>64</v>
      </c>
      <c r="S179">
        <v>0</v>
      </c>
      <c r="U179">
        <v>41.488999999999997</v>
      </c>
      <c r="V179">
        <v>75</v>
      </c>
      <c r="W179" t="s">
        <v>289</v>
      </c>
      <c r="X179">
        <v>1.96</v>
      </c>
      <c r="AE179">
        <v>0</v>
      </c>
      <c r="AH179" s="1" t="s">
        <v>304</v>
      </c>
      <c r="AI179" t="s">
        <v>67</v>
      </c>
    </row>
    <row r="180" spans="1:35" ht="30.75" customHeight="1" x14ac:dyDescent="0.2">
      <c r="A180">
        <v>6266806</v>
      </c>
      <c r="B180">
        <v>6265376</v>
      </c>
      <c r="C180">
        <v>27973449</v>
      </c>
      <c r="D180">
        <v>0</v>
      </c>
      <c r="E180" t="s">
        <v>49</v>
      </c>
      <c r="F180">
        <v>27</v>
      </c>
      <c r="G180" t="s">
        <v>303</v>
      </c>
      <c r="H180">
        <v>405</v>
      </c>
      <c r="I180">
        <v>1</v>
      </c>
      <c r="J180" t="s">
        <v>10</v>
      </c>
      <c r="K180">
        <v>22</v>
      </c>
      <c r="L180" t="s">
        <v>58</v>
      </c>
      <c r="M180">
        <v>0</v>
      </c>
      <c r="S180">
        <v>1</v>
      </c>
      <c r="T180" t="s">
        <v>9</v>
      </c>
      <c r="U180">
        <v>41.488999999999997</v>
      </c>
      <c r="V180">
        <v>75</v>
      </c>
      <c r="W180" t="s">
        <v>289</v>
      </c>
      <c r="X180">
        <v>1.96</v>
      </c>
      <c r="AE180">
        <v>0</v>
      </c>
      <c r="AH180" s="1" t="s">
        <v>305</v>
      </c>
      <c r="AI180" t="s">
        <v>67</v>
      </c>
    </row>
    <row r="181" spans="1:35" ht="30.75" customHeight="1" x14ac:dyDescent="0.2">
      <c r="A181">
        <v>6266807</v>
      </c>
      <c r="B181">
        <v>6265374</v>
      </c>
      <c r="C181">
        <v>0</v>
      </c>
      <c r="D181">
        <v>0</v>
      </c>
      <c r="E181" t="s">
        <v>49</v>
      </c>
      <c r="F181">
        <v>27</v>
      </c>
      <c r="G181" t="s">
        <v>303</v>
      </c>
      <c r="H181">
        <v>405</v>
      </c>
      <c r="I181">
        <v>1</v>
      </c>
      <c r="J181" t="s">
        <v>10</v>
      </c>
      <c r="K181">
        <v>17</v>
      </c>
      <c r="L181" t="s">
        <v>68</v>
      </c>
      <c r="M181">
        <v>9474</v>
      </c>
      <c r="N181" t="s">
        <v>69</v>
      </c>
      <c r="O181" t="s">
        <v>70</v>
      </c>
      <c r="P181" t="s">
        <v>71</v>
      </c>
      <c r="Q181" t="s">
        <v>72</v>
      </c>
      <c r="S181">
        <v>0</v>
      </c>
      <c r="U181">
        <v>0</v>
      </c>
      <c r="V181">
        <v>0</v>
      </c>
      <c r="X181">
        <v>0</v>
      </c>
      <c r="AE181">
        <v>0</v>
      </c>
    </row>
    <row r="182" spans="1:35" ht="30.75" customHeight="1" x14ac:dyDescent="0.2">
      <c r="A182">
        <v>6266807</v>
      </c>
      <c r="B182">
        <v>6265374</v>
      </c>
      <c r="C182">
        <v>27973450</v>
      </c>
      <c r="D182">
        <v>0</v>
      </c>
      <c r="E182" t="s">
        <v>49</v>
      </c>
      <c r="F182">
        <v>27</v>
      </c>
      <c r="G182" t="s">
        <v>303</v>
      </c>
      <c r="H182">
        <v>405</v>
      </c>
      <c r="I182">
        <v>1</v>
      </c>
      <c r="J182" t="s">
        <v>10</v>
      </c>
      <c r="K182">
        <v>22</v>
      </c>
      <c r="L182" t="s">
        <v>58</v>
      </c>
      <c r="M182">
        <v>0</v>
      </c>
      <c r="S182">
        <v>1</v>
      </c>
      <c r="T182" t="s">
        <v>9</v>
      </c>
      <c r="U182">
        <v>0</v>
      </c>
      <c r="V182">
        <v>0</v>
      </c>
      <c r="X182">
        <v>0</v>
      </c>
      <c r="AE182">
        <v>0</v>
      </c>
    </row>
    <row r="183" spans="1:35" ht="30.75" customHeight="1" x14ac:dyDescent="0.2">
      <c r="A183">
        <v>6266808</v>
      </c>
      <c r="B183">
        <v>6265378</v>
      </c>
      <c r="C183">
        <v>0</v>
      </c>
      <c r="D183">
        <v>0</v>
      </c>
      <c r="E183" t="s">
        <v>49</v>
      </c>
      <c r="F183">
        <v>27</v>
      </c>
      <c r="G183" t="s">
        <v>303</v>
      </c>
      <c r="H183">
        <v>405</v>
      </c>
      <c r="I183">
        <v>2</v>
      </c>
      <c r="J183" t="s">
        <v>8</v>
      </c>
      <c r="K183">
        <v>8</v>
      </c>
      <c r="L183" t="s">
        <v>73</v>
      </c>
      <c r="M183">
        <v>41409</v>
      </c>
      <c r="N183" t="s">
        <v>74</v>
      </c>
      <c r="O183" t="s">
        <v>75</v>
      </c>
      <c r="P183" t="s">
        <v>76</v>
      </c>
      <c r="Q183" t="s">
        <v>77</v>
      </c>
      <c r="S183">
        <v>0</v>
      </c>
      <c r="U183">
        <v>1561.1</v>
      </c>
      <c r="V183">
        <v>0</v>
      </c>
      <c r="X183">
        <v>0</v>
      </c>
      <c r="AE183">
        <v>0</v>
      </c>
    </row>
    <row r="184" spans="1:35" ht="30.75" customHeight="1" x14ac:dyDescent="0.2">
      <c r="A184">
        <v>6266808</v>
      </c>
      <c r="B184">
        <v>6265378</v>
      </c>
      <c r="C184">
        <v>27973451</v>
      </c>
      <c r="D184">
        <v>0</v>
      </c>
      <c r="E184" t="s">
        <v>49</v>
      </c>
      <c r="F184">
        <v>27</v>
      </c>
      <c r="G184" t="s">
        <v>303</v>
      </c>
      <c r="H184">
        <v>405</v>
      </c>
      <c r="I184">
        <v>2</v>
      </c>
      <c r="J184" t="s">
        <v>8</v>
      </c>
      <c r="K184">
        <v>2</v>
      </c>
      <c r="L184" t="s">
        <v>78</v>
      </c>
      <c r="M184">
        <v>32017</v>
      </c>
      <c r="N184" t="s">
        <v>79</v>
      </c>
      <c r="O184" t="s">
        <v>80</v>
      </c>
      <c r="P184" t="s">
        <v>81</v>
      </c>
      <c r="Q184" t="s">
        <v>82</v>
      </c>
      <c r="S184">
        <v>3</v>
      </c>
      <c r="T184" t="s">
        <v>7</v>
      </c>
      <c r="U184">
        <v>0</v>
      </c>
      <c r="V184">
        <v>0</v>
      </c>
      <c r="X184">
        <v>0</v>
      </c>
      <c r="AE184">
        <v>0</v>
      </c>
    </row>
    <row r="185" spans="1:35" ht="30.75" customHeight="1" x14ac:dyDescent="0.2">
      <c r="A185">
        <v>6266808</v>
      </c>
      <c r="B185">
        <v>6265378</v>
      </c>
      <c r="C185">
        <v>27973452</v>
      </c>
      <c r="D185">
        <v>0</v>
      </c>
      <c r="E185" t="s">
        <v>49</v>
      </c>
      <c r="F185">
        <v>27</v>
      </c>
      <c r="G185" t="s">
        <v>303</v>
      </c>
      <c r="H185">
        <v>405</v>
      </c>
      <c r="I185">
        <v>2</v>
      </c>
      <c r="J185" t="s">
        <v>8</v>
      </c>
      <c r="K185">
        <v>4</v>
      </c>
      <c r="L185" t="s">
        <v>83</v>
      </c>
      <c r="M185">
        <v>41003</v>
      </c>
      <c r="N185" t="s">
        <v>92</v>
      </c>
      <c r="O185" t="s">
        <v>93</v>
      </c>
      <c r="P185" t="s">
        <v>94</v>
      </c>
      <c r="Q185" t="s">
        <v>95</v>
      </c>
      <c r="S185">
        <v>3</v>
      </c>
      <c r="T185" t="s">
        <v>7</v>
      </c>
      <c r="U185">
        <v>0</v>
      </c>
      <c r="V185">
        <v>0</v>
      </c>
      <c r="X185">
        <v>0</v>
      </c>
      <c r="AE185">
        <v>0</v>
      </c>
    </row>
    <row r="186" spans="1:35" ht="30.75" customHeight="1" x14ac:dyDescent="0.2">
      <c r="A186">
        <v>6266808</v>
      </c>
      <c r="B186">
        <v>6265378</v>
      </c>
      <c r="C186">
        <v>27973453</v>
      </c>
      <c r="D186">
        <v>0</v>
      </c>
      <c r="E186" t="s">
        <v>49</v>
      </c>
      <c r="F186">
        <v>27</v>
      </c>
      <c r="G186" t="s">
        <v>303</v>
      </c>
      <c r="H186">
        <v>405</v>
      </c>
      <c r="I186">
        <v>2</v>
      </c>
      <c r="J186" t="s">
        <v>8</v>
      </c>
      <c r="K186">
        <v>4</v>
      </c>
      <c r="L186" t="s">
        <v>83</v>
      </c>
      <c r="M186">
        <v>41456</v>
      </c>
      <c r="N186" t="s">
        <v>100</v>
      </c>
      <c r="O186" t="s">
        <v>101</v>
      </c>
      <c r="P186" t="s">
        <v>102</v>
      </c>
      <c r="Q186" t="s">
        <v>103</v>
      </c>
      <c r="S186">
        <v>3</v>
      </c>
      <c r="T186" t="s">
        <v>7</v>
      </c>
      <c r="U186">
        <v>0</v>
      </c>
      <c r="V186">
        <v>0</v>
      </c>
      <c r="X186">
        <v>0</v>
      </c>
      <c r="AE186">
        <v>0</v>
      </c>
    </row>
    <row r="187" spans="1:35" ht="30.75" customHeight="1" x14ac:dyDescent="0.2">
      <c r="A187">
        <v>6266808</v>
      </c>
      <c r="B187">
        <v>6265378</v>
      </c>
      <c r="C187">
        <v>27973454</v>
      </c>
      <c r="D187">
        <v>0</v>
      </c>
      <c r="E187" t="s">
        <v>49</v>
      </c>
      <c r="F187">
        <v>27</v>
      </c>
      <c r="G187" t="s">
        <v>303</v>
      </c>
      <c r="H187">
        <v>405</v>
      </c>
      <c r="I187">
        <v>2</v>
      </c>
      <c r="J187" t="s">
        <v>8</v>
      </c>
      <c r="K187">
        <v>6</v>
      </c>
      <c r="L187" t="s">
        <v>104</v>
      </c>
      <c r="M187">
        <v>18266</v>
      </c>
      <c r="N187" t="s">
        <v>105</v>
      </c>
      <c r="O187" t="s">
        <v>106</v>
      </c>
      <c r="P187" t="s">
        <v>107</v>
      </c>
      <c r="Q187" t="s">
        <v>108</v>
      </c>
      <c r="S187">
        <v>3</v>
      </c>
      <c r="T187" t="s">
        <v>7</v>
      </c>
      <c r="U187">
        <v>0</v>
      </c>
      <c r="V187">
        <v>0</v>
      </c>
      <c r="X187">
        <v>0</v>
      </c>
      <c r="AE187">
        <v>0</v>
      </c>
    </row>
    <row r="188" spans="1:35" ht="30.75" customHeight="1" x14ac:dyDescent="0.2">
      <c r="A188">
        <v>6266808</v>
      </c>
      <c r="B188">
        <v>6265378</v>
      </c>
      <c r="C188">
        <v>27973455</v>
      </c>
      <c r="D188">
        <v>0</v>
      </c>
      <c r="E188" t="s">
        <v>49</v>
      </c>
      <c r="F188">
        <v>27</v>
      </c>
      <c r="G188" t="s">
        <v>303</v>
      </c>
      <c r="H188">
        <v>405</v>
      </c>
      <c r="I188">
        <v>2</v>
      </c>
      <c r="J188" t="s">
        <v>8</v>
      </c>
      <c r="K188">
        <v>6</v>
      </c>
      <c r="L188" t="s">
        <v>104</v>
      </c>
      <c r="M188">
        <v>23138</v>
      </c>
      <c r="N188" t="s">
        <v>136</v>
      </c>
      <c r="O188" t="s">
        <v>137</v>
      </c>
      <c r="P188" t="s">
        <v>138</v>
      </c>
      <c r="S188">
        <v>1</v>
      </c>
      <c r="T188" t="s">
        <v>9</v>
      </c>
      <c r="U188">
        <v>0</v>
      </c>
      <c r="V188">
        <v>0</v>
      </c>
      <c r="X188">
        <v>0</v>
      </c>
      <c r="AE188">
        <v>0</v>
      </c>
      <c r="AH188" s="1" t="s">
        <v>306</v>
      </c>
    </row>
    <row r="189" spans="1:35" ht="30.75" customHeight="1" x14ac:dyDescent="0.2">
      <c r="A189">
        <v>6266808</v>
      </c>
      <c r="B189">
        <v>6265378</v>
      </c>
      <c r="C189">
        <v>27973456</v>
      </c>
      <c r="D189">
        <v>0</v>
      </c>
      <c r="E189" t="s">
        <v>49</v>
      </c>
      <c r="F189">
        <v>27</v>
      </c>
      <c r="G189" t="s">
        <v>303</v>
      </c>
      <c r="H189">
        <v>405</v>
      </c>
      <c r="I189">
        <v>2</v>
      </c>
      <c r="J189" t="s">
        <v>8</v>
      </c>
      <c r="K189">
        <v>6</v>
      </c>
      <c r="L189" t="s">
        <v>104</v>
      </c>
      <c r="M189">
        <v>23138</v>
      </c>
      <c r="N189" t="s">
        <v>136</v>
      </c>
      <c r="O189" t="s">
        <v>137</v>
      </c>
      <c r="P189" t="s">
        <v>138</v>
      </c>
      <c r="S189">
        <v>3</v>
      </c>
      <c r="T189" t="s">
        <v>7</v>
      </c>
      <c r="U189">
        <v>0</v>
      </c>
      <c r="V189">
        <v>0</v>
      </c>
      <c r="X189">
        <v>0</v>
      </c>
      <c r="AE189">
        <v>0</v>
      </c>
      <c r="AH189" s="1" t="s">
        <v>307</v>
      </c>
    </row>
    <row r="190" spans="1:35" ht="30.75" customHeight="1" x14ac:dyDescent="0.2">
      <c r="A190">
        <v>6266808</v>
      </c>
      <c r="B190">
        <v>6265378</v>
      </c>
      <c r="C190">
        <v>27973457</v>
      </c>
      <c r="D190">
        <v>0</v>
      </c>
      <c r="E190" t="s">
        <v>49</v>
      </c>
      <c r="F190">
        <v>27</v>
      </c>
      <c r="G190" t="s">
        <v>303</v>
      </c>
      <c r="H190">
        <v>405</v>
      </c>
      <c r="I190">
        <v>2</v>
      </c>
      <c r="J190" t="s">
        <v>8</v>
      </c>
      <c r="K190">
        <v>6</v>
      </c>
      <c r="L190" t="s">
        <v>104</v>
      </c>
      <c r="M190">
        <v>23138</v>
      </c>
      <c r="N190" t="s">
        <v>136</v>
      </c>
      <c r="O190" t="s">
        <v>137</v>
      </c>
      <c r="P190" t="s">
        <v>138</v>
      </c>
      <c r="S190">
        <v>3</v>
      </c>
      <c r="T190" t="s">
        <v>7</v>
      </c>
      <c r="U190">
        <v>0</v>
      </c>
      <c r="V190">
        <v>0</v>
      </c>
      <c r="X190">
        <v>0</v>
      </c>
      <c r="AE190">
        <v>0</v>
      </c>
      <c r="AH190" s="1" t="s">
        <v>308</v>
      </c>
    </row>
    <row r="191" spans="1:35" ht="30.75" customHeight="1" x14ac:dyDescent="0.2">
      <c r="A191">
        <v>6266808</v>
      </c>
      <c r="B191">
        <v>6265378</v>
      </c>
      <c r="C191">
        <v>27973458</v>
      </c>
      <c r="D191">
        <v>0</v>
      </c>
      <c r="E191" t="s">
        <v>49</v>
      </c>
      <c r="F191">
        <v>27</v>
      </c>
      <c r="G191" t="s">
        <v>303</v>
      </c>
      <c r="H191">
        <v>405</v>
      </c>
      <c r="I191">
        <v>2</v>
      </c>
      <c r="J191" t="s">
        <v>8</v>
      </c>
      <c r="K191">
        <v>6</v>
      </c>
      <c r="L191" t="s">
        <v>104</v>
      </c>
      <c r="M191">
        <v>39536</v>
      </c>
      <c r="N191" t="s">
        <v>84</v>
      </c>
      <c r="O191" t="s">
        <v>85</v>
      </c>
      <c r="P191" t="s">
        <v>86</v>
      </c>
      <c r="Q191" t="s">
        <v>87</v>
      </c>
      <c r="S191">
        <v>3</v>
      </c>
      <c r="T191" t="s">
        <v>7</v>
      </c>
      <c r="U191">
        <v>0</v>
      </c>
      <c r="V191">
        <v>0</v>
      </c>
      <c r="X191">
        <v>0</v>
      </c>
      <c r="AE191">
        <v>0</v>
      </c>
    </row>
    <row r="192" spans="1:35" ht="30.75" customHeight="1" x14ac:dyDescent="0.2">
      <c r="A192">
        <v>6266808</v>
      </c>
      <c r="B192">
        <v>6265378</v>
      </c>
      <c r="C192">
        <v>27973459</v>
      </c>
      <c r="D192">
        <v>0</v>
      </c>
      <c r="E192" t="s">
        <v>49</v>
      </c>
      <c r="F192">
        <v>27</v>
      </c>
      <c r="G192" t="s">
        <v>303</v>
      </c>
      <c r="H192">
        <v>405</v>
      </c>
      <c r="I192">
        <v>2</v>
      </c>
      <c r="J192" t="s">
        <v>8</v>
      </c>
      <c r="K192">
        <v>6</v>
      </c>
      <c r="L192" t="s">
        <v>104</v>
      </c>
      <c r="M192">
        <v>40925</v>
      </c>
      <c r="N192" t="s">
        <v>88</v>
      </c>
      <c r="O192" t="s">
        <v>89</v>
      </c>
      <c r="P192" t="s">
        <v>90</v>
      </c>
      <c r="Q192" t="s">
        <v>91</v>
      </c>
      <c r="S192">
        <v>3</v>
      </c>
      <c r="T192" t="s">
        <v>7</v>
      </c>
      <c r="U192">
        <v>0</v>
      </c>
      <c r="V192">
        <v>0</v>
      </c>
      <c r="X192">
        <v>0</v>
      </c>
      <c r="AE192">
        <v>0</v>
      </c>
    </row>
    <row r="193" spans="1:34" ht="30.75" customHeight="1" x14ac:dyDescent="0.2">
      <c r="A193">
        <v>6266808</v>
      </c>
      <c r="B193">
        <v>6265378</v>
      </c>
      <c r="C193">
        <v>27973460</v>
      </c>
      <c r="D193">
        <v>0</v>
      </c>
      <c r="E193" t="s">
        <v>49</v>
      </c>
      <c r="F193">
        <v>27</v>
      </c>
      <c r="G193" t="s">
        <v>303</v>
      </c>
      <c r="H193">
        <v>405</v>
      </c>
      <c r="I193">
        <v>2</v>
      </c>
      <c r="J193" t="s">
        <v>8</v>
      </c>
      <c r="K193">
        <v>6</v>
      </c>
      <c r="L193" t="s">
        <v>104</v>
      </c>
      <c r="M193">
        <v>41503</v>
      </c>
      <c r="N193" t="s">
        <v>171</v>
      </c>
      <c r="O193" t="s">
        <v>172</v>
      </c>
      <c r="P193" t="s">
        <v>173</v>
      </c>
      <c r="Q193" t="s">
        <v>174</v>
      </c>
      <c r="S193">
        <v>3</v>
      </c>
      <c r="T193" t="s">
        <v>7</v>
      </c>
      <c r="U193">
        <v>161.79</v>
      </c>
      <c r="V193">
        <v>0</v>
      </c>
      <c r="X193">
        <v>0</v>
      </c>
      <c r="AE193">
        <v>0</v>
      </c>
    </row>
    <row r="194" spans="1:34" ht="30.75" customHeight="1" x14ac:dyDescent="0.2">
      <c r="A194">
        <v>6266808</v>
      </c>
      <c r="B194">
        <v>6265378</v>
      </c>
      <c r="C194">
        <v>27973461</v>
      </c>
      <c r="D194">
        <v>0</v>
      </c>
      <c r="E194" t="s">
        <v>49</v>
      </c>
      <c r="F194">
        <v>27</v>
      </c>
      <c r="G194" t="s">
        <v>303</v>
      </c>
      <c r="H194">
        <v>405</v>
      </c>
      <c r="I194">
        <v>2</v>
      </c>
      <c r="J194" t="s">
        <v>8</v>
      </c>
      <c r="K194">
        <v>6</v>
      </c>
      <c r="L194" t="s">
        <v>104</v>
      </c>
      <c r="M194">
        <v>41607</v>
      </c>
      <c r="N194" t="s">
        <v>237</v>
      </c>
      <c r="O194" t="s">
        <v>238</v>
      </c>
      <c r="P194" t="s">
        <v>239</v>
      </c>
      <c r="Q194" t="s">
        <v>240</v>
      </c>
      <c r="S194">
        <v>1</v>
      </c>
      <c r="T194" t="s">
        <v>9</v>
      </c>
      <c r="U194">
        <v>0</v>
      </c>
      <c r="V194">
        <v>0</v>
      </c>
      <c r="X194">
        <v>0</v>
      </c>
      <c r="AE194">
        <v>0</v>
      </c>
    </row>
    <row r="195" spans="1:34" ht="30.75" customHeight="1" x14ac:dyDescent="0.2">
      <c r="A195">
        <v>6266808</v>
      </c>
      <c r="B195">
        <v>6265378</v>
      </c>
      <c r="C195">
        <v>27973462</v>
      </c>
      <c r="D195">
        <v>0</v>
      </c>
      <c r="E195" t="s">
        <v>49</v>
      </c>
      <c r="F195">
        <v>27</v>
      </c>
      <c r="G195" t="s">
        <v>303</v>
      </c>
      <c r="H195">
        <v>405</v>
      </c>
      <c r="I195">
        <v>2</v>
      </c>
      <c r="J195" t="s">
        <v>8</v>
      </c>
      <c r="K195">
        <v>6</v>
      </c>
      <c r="L195" t="s">
        <v>104</v>
      </c>
      <c r="M195">
        <v>41792</v>
      </c>
      <c r="N195" t="s">
        <v>241</v>
      </c>
      <c r="O195" t="s">
        <v>242</v>
      </c>
      <c r="P195" t="s">
        <v>225</v>
      </c>
      <c r="Q195" t="s">
        <v>243</v>
      </c>
      <c r="S195">
        <v>3</v>
      </c>
      <c r="T195" t="s">
        <v>7</v>
      </c>
      <c r="U195">
        <v>6.73</v>
      </c>
      <c r="V195">
        <v>0</v>
      </c>
      <c r="X195">
        <v>0</v>
      </c>
      <c r="AE195">
        <v>0</v>
      </c>
      <c r="AH195" t="s">
        <v>309</v>
      </c>
    </row>
    <row r="196" spans="1:34" ht="30.75" customHeight="1" x14ac:dyDescent="0.2">
      <c r="A196">
        <v>6266808</v>
      </c>
      <c r="B196">
        <v>6265378</v>
      </c>
      <c r="C196">
        <v>27973463</v>
      </c>
      <c r="D196">
        <v>0</v>
      </c>
      <c r="E196" t="s">
        <v>49</v>
      </c>
      <c r="F196">
        <v>27</v>
      </c>
      <c r="G196" t="s">
        <v>303</v>
      </c>
      <c r="H196">
        <v>405</v>
      </c>
      <c r="I196">
        <v>2</v>
      </c>
      <c r="J196" t="s">
        <v>8</v>
      </c>
      <c r="K196">
        <v>8</v>
      </c>
      <c r="L196" t="s">
        <v>73</v>
      </c>
      <c r="M196">
        <v>7155</v>
      </c>
      <c r="N196" t="s">
        <v>109</v>
      </c>
      <c r="O196" t="s">
        <v>110</v>
      </c>
      <c r="P196" t="s">
        <v>111</v>
      </c>
      <c r="Q196" t="s">
        <v>112</v>
      </c>
      <c r="S196">
        <v>1</v>
      </c>
      <c r="T196" t="s">
        <v>9</v>
      </c>
      <c r="U196">
        <v>82.98</v>
      </c>
      <c r="V196">
        <v>0</v>
      </c>
      <c r="X196">
        <v>0</v>
      </c>
      <c r="AE196">
        <v>0</v>
      </c>
      <c r="AH196" t="s">
        <v>310</v>
      </c>
    </row>
    <row r="197" spans="1:34" ht="30.75" customHeight="1" x14ac:dyDescent="0.2">
      <c r="A197">
        <v>6266808</v>
      </c>
      <c r="B197">
        <v>6265378</v>
      </c>
      <c r="C197">
        <v>27973474</v>
      </c>
      <c r="D197">
        <v>0</v>
      </c>
      <c r="E197" t="s">
        <v>49</v>
      </c>
      <c r="F197">
        <v>27</v>
      </c>
      <c r="G197" t="s">
        <v>303</v>
      </c>
      <c r="H197">
        <v>405</v>
      </c>
      <c r="I197">
        <v>2</v>
      </c>
      <c r="J197" t="s">
        <v>8</v>
      </c>
      <c r="K197">
        <v>16</v>
      </c>
      <c r="L197" t="s">
        <v>51</v>
      </c>
      <c r="M197">
        <v>41504</v>
      </c>
      <c r="N197" t="s">
        <v>141</v>
      </c>
      <c r="O197" t="s">
        <v>142</v>
      </c>
      <c r="P197" t="s">
        <v>143</v>
      </c>
      <c r="Q197" t="s">
        <v>144</v>
      </c>
      <c r="S197">
        <v>1</v>
      </c>
      <c r="T197" t="s">
        <v>9</v>
      </c>
      <c r="U197">
        <v>0</v>
      </c>
      <c r="V197">
        <v>0</v>
      </c>
      <c r="X197">
        <v>0</v>
      </c>
      <c r="AE197">
        <v>0</v>
      </c>
    </row>
    <row r="198" spans="1:34" ht="30.75" customHeight="1" x14ac:dyDescent="0.2">
      <c r="A198">
        <v>6266808</v>
      </c>
      <c r="B198">
        <v>6265378</v>
      </c>
      <c r="C198">
        <v>27973479</v>
      </c>
      <c r="D198">
        <v>27973452</v>
      </c>
      <c r="E198" t="s">
        <v>49</v>
      </c>
      <c r="F198">
        <v>27</v>
      </c>
      <c r="G198" t="s">
        <v>303</v>
      </c>
      <c r="H198">
        <v>405</v>
      </c>
      <c r="I198">
        <v>2</v>
      </c>
      <c r="J198" t="s">
        <v>8</v>
      </c>
      <c r="K198">
        <v>0</v>
      </c>
      <c r="M198">
        <v>0</v>
      </c>
      <c r="S198">
        <v>15</v>
      </c>
      <c r="T198" t="s">
        <v>11</v>
      </c>
      <c r="U198">
        <v>0</v>
      </c>
      <c r="V198">
        <v>0</v>
      </c>
      <c r="X198">
        <v>0</v>
      </c>
      <c r="AE198">
        <v>0</v>
      </c>
    </row>
    <row r="199" spans="1:34" ht="30.75" customHeight="1" x14ac:dyDescent="0.2">
      <c r="A199">
        <v>6266808</v>
      </c>
      <c r="B199">
        <v>6265378</v>
      </c>
      <c r="C199">
        <v>27973480</v>
      </c>
      <c r="D199">
        <v>27973453</v>
      </c>
      <c r="E199" t="s">
        <v>49</v>
      </c>
      <c r="F199">
        <v>27</v>
      </c>
      <c r="G199" t="s">
        <v>303</v>
      </c>
      <c r="H199">
        <v>405</v>
      </c>
      <c r="I199">
        <v>2</v>
      </c>
      <c r="J199" t="s">
        <v>8</v>
      </c>
      <c r="K199">
        <v>0</v>
      </c>
      <c r="M199">
        <v>0</v>
      </c>
      <c r="S199">
        <v>15</v>
      </c>
      <c r="T199" t="s">
        <v>11</v>
      </c>
      <c r="U199">
        <v>0</v>
      </c>
      <c r="V199">
        <v>0</v>
      </c>
      <c r="X199">
        <v>0</v>
      </c>
      <c r="AE199">
        <v>0</v>
      </c>
    </row>
    <row r="200" spans="1:34" ht="30.75" customHeight="1" x14ac:dyDescent="0.2">
      <c r="A200">
        <v>6266808</v>
      </c>
      <c r="B200">
        <v>6265378</v>
      </c>
      <c r="C200">
        <v>27973481</v>
      </c>
      <c r="D200">
        <v>27973454</v>
      </c>
      <c r="E200" t="s">
        <v>49</v>
      </c>
      <c r="F200">
        <v>27</v>
      </c>
      <c r="G200" t="s">
        <v>303</v>
      </c>
      <c r="H200">
        <v>405</v>
      </c>
      <c r="I200">
        <v>2</v>
      </c>
      <c r="J200" t="s">
        <v>8</v>
      </c>
      <c r="K200">
        <v>0</v>
      </c>
      <c r="M200">
        <v>0</v>
      </c>
      <c r="S200">
        <v>15</v>
      </c>
      <c r="T200" t="s">
        <v>11</v>
      </c>
      <c r="U200">
        <v>0</v>
      </c>
      <c r="V200">
        <v>0</v>
      </c>
      <c r="X200">
        <v>0</v>
      </c>
      <c r="AE200">
        <v>0</v>
      </c>
    </row>
    <row r="201" spans="1:34" ht="30.75" customHeight="1" x14ac:dyDescent="0.2">
      <c r="A201">
        <v>6266808</v>
      </c>
      <c r="B201">
        <v>6265378</v>
      </c>
      <c r="C201">
        <v>27973482</v>
      </c>
      <c r="D201">
        <v>27973455</v>
      </c>
      <c r="E201" t="s">
        <v>49</v>
      </c>
      <c r="F201">
        <v>27</v>
      </c>
      <c r="G201" t="s">
        <v>303</v>
      </c>
      <c r="H201">
        <v>405</v>
      </c>
      <c r="I201">
        <v>2</v>
      </c>
      <c r="J201" t="s">
        <v>8</v>
      </c>
      <c r="K201">
        <v>0</v>
      </c>
      <c r="M201">
        <v>0</v>
      </c>
      <c r="S201">
        <v>15</v>
      </c>
      <c r="T201" t="s">
        <v>11</v>
      </c>
      <c r="U201">
        <v>0</v>
      </c>
      <c r="V201">
        <v>0</v>
      </c>
      <c r="X201">
        <v>0</v>
      </c>
      <c r="AE201">
        <v>0</v>
      </c>
    </row>
    <row r="202" spans="1:34" ht="30.75" customHeight="1" x14ac:dyDescent="0.2">
      <c r="A202">
        <v>6266808</v>
      </c>
      <c r="B202">
        <v>6265378</v>
      </c>
      <c r="C202">
        <v>27973483</v>
      </c>
      <c r="D202">
        <v>27973456</v>
      </c>
      <c r="E202" t="s">
        <v>49</v>
      </c>
      <c r="F202">
        <v>27</v>
      </c>
      <c r="G202" t="s">
        <v>303</v>
      </c>
      <c r="H202">
        <v>405</v>
      </c>
      <c r="I202">
        <v>2</v>
      </c>
      <c r="J202" t="s">
        <v>8</v>
      </c>
      <c r="K202">
        <v>0</v>
      </c>
      <c r="M202">
        <v>0</v>
      </c>
      <c r="S202">
        <v>15</v>
      </c>
      <c r="T202" t="s">
        <v>11</v>
      </c>
      <c r="U202">
        <v>0</v>
      </c>
      <c r="V202">
        <v>0</v>
      </c>
      <c r="X202">
        <v>0</v>
      </c>
      <c r="AE202">
        <v>0</v>
      </c>
    </row>
    <row r="203" spans="1:34" ht="30.75" customHeight="1" x14ac:dyDescent="0.2">
      <c r="A203">
        <v>6266808</v>
      </c>
      <c r="B203">
        <v>6265378</v>
      </c>
      <c r="C203">
        <v>27973484</v>
      </c>
      <c r="D203">
        <v>27973457</v>
      </c>
      <c r="E203" t="s">
        <v>49</v>
      </c>
      <c r="F203">
        <v>27</v>
      </c>
      <c r="G203" t="s">
        <v>303</v>
      </c>
      <c r="H203">
        <v>405</v>
      </c>
      <c r="I203">
        <v>2</v>
      </c>
      <c r="J203" t="s">
        <v>8</v>
      </c>
      <c r="K203">
        <v>0</v>
      </c>
      <c r="M203">
        <v>0</v>
      </c>
      <c r="S203">
        <v>15</v>
      </c>
      <c r="T203" t="s">
        <v>11</v>
      </c>
      <c r="U203">
        <v>0</v>
      </c>
      <c r="V203">
        <v>0</v>
      </c>
      <c r="X203">
        <v>0</v>
      </c>
      <c r="AE203">
        <v>0</v>
      </c>
    </row>
    <row r="204" spans="1:34" ht="30.75" customHeight="1" x14ac:dyDescent="0.2">
      <c r="A204">
        <v>6266808</v>
      </c>
      <c r="B204">
        <v>6265378</v>
      </c>
      <c r="C204">
        <v>27973485</v>
      </c>
      <c r="D204">
        <v>27973458</v>
      </c>
      <c r="E204" t="s">
        <v>49</v>
      </c>
      <c r="F204">
        <v>27</v>
      </c>
      <c r="G204" t="s">
        <v>303</v>
      </c>
      <c r="H204">
        <v>405</v>
      </c>
      <c r="I204">
        <v>2</v>
      </c>
      <c r="J204" t="s">
        <v>8</v>
      </c>
      <c r="K204">
        <v>0</v>
      </c>
      <c r="M204">
        <v>0</v>
      </c>
      <c r="S204">
        <v>15</v>
      </c>
      <c r="T204" t="s">
        <v>11</v>
      </c>
      <c r="U204">
        <v>0</v>
      </c>
      <c r="V204">
        <v>0</v>
      </c>
      <c r="X204">
        <v>0</v>
      </c>
      <c r="AE204">
        <v>0</v>
      </c>
    </row>
    <row r="205" spans="1:34" ht="30.75" customHeight="1" x14ac:dyDescent="0.2">
      <c r="A205">
        <v>6266808</v>
      </c>
      <c r="B205">
        <v>6265378</v>
      </c>
      <c r="C205">
        <v>27973486</v>
      </c>
      <c r="D205">
        <v>27973459</v>
      </c>
      <c r="E205" t="s">
        <v>49</v>
      </c>
      <c r="F205">
        <v>27</v>
      </c>
      <c r="G205" t="s">
        <v>303</v>
      </c>
      <c r="H205">
        <v>405</v>
      </c>
      <c r="I205">
        <v>2</v>
      </c>
      <c r="J205" t="s">
        <v>8</v>
      </c>
      <c r="K205">
        <v>0</v>
      </c>
      <c r="M205">
        <v>0</v>
      </c>
      <c r="S205">
        <v>15</v>
      </c>
      <c r="T205" t="s">
        <v>11</v>
      </c>
      <c r="U205">
        <v>0</v>
      </c>
      <c r="V205">
        <v>0</v>
      </c>
      <c r="X205">
        <v>0</v>
      </c>
      <c r="AE205">
        <v>0</v>
      </c>
    </row>
    <row r="206" spans="1:34" ht="30.75" customHeight="1" x14ac:dyDescent="0.2">
      <c r="A206">
        <v>6266808</v>
      </c>
      <c r="B206">
        <v>6265378</v>
      </c>
      <c r="C206">
        <v>27973487</v>
      </c>
      <c r="D206">
        <v>27973460</v>
      </c>
      <c r="E206" t="s">
        <v>49</v>
      </c>
      <c r="F206">
        <v>27</v>
      </c>
      <c r="G206" t="s">
        <v>303</v>
      </c>
      <c r="H206">
        <v>405</v>
      </c>
      <c r="I206">
        <v>2</v>
      </c>
      <c r="J206" t="s">
        <v>8</v>
      </c>
      <c r="K206">
        <v>0</v>
      </c>
      <c r="M206">
        <v>0</v>
      </c>
      <c r="S206">
        <v>15</v>
      </c>
      <c r="T206" t="s">
        <v>11</v>
      </c>
      <c r="U206">
        <v>161.79</v>
      </c>
      <c r="V206">
        <v>0</v>
      </c>
      <c r="X206">
        <v>0</v>
      </c>
      <c r="AE206">
        <v>0</v>
      </c>
    </row>
    <row r="207" spans="1:34" ht="30.75" customHeight="1" x14ac:dyDescent="0.2">
      <c r="A207">
        <v>6266808</v>
      </c>
      <c r="B207">
        <v>6265378</v>
      </c>
      <c r="C207">
        <v>27973488</v>
      </c>
      <c r="D207">
        <v>27973461</v>
      </c>
      <c r="E207" t="s">
        <v>49</v>
      </c>
      <c r="F207">
        <v>27</v>
      </c>
      <c r="G207" t="s">
        <v>303</v>
      </c>
      <c r="H207">
        <v>405</v>
      </c>
      <c r="I207">
        <v>2</v>
      </c>
      <c r="J207" t="s">
        <v>8</v>
      </c>
      <c r="K207">
        <v>0</v>
      </c>
      <c r="M207">
        <v>0</v>
      </c>
      <c r="S207">
        <v>15</v>
      </c>
      <c r="T207" t="s">
        <v>11</v>
      </c>
      <c r="U207">
        <v>0</v>
      </c>
      <c r="V207">
        <v>0</v>
      </c>
      <c r="X207">
        <v>0</v>
      </c>
      <c r="AE207">
        <v>0</v>
      </c>
    </row>
    <row r="208" spans="1:34" ht="30.75" customHeight="1" x14ac:dyDescent="0.2">
      <c r="A208">
        <v>6266808</v>
      </c>
      <c r="B208">
        <v>6265378</v>
      </c>
      <c r="C208">
        <v>27973489</v>
      </c>
      <c r="D208">
        <v>27973462</v>
      </c>
      <c r="E208" t="s">
        <v>49</v>
      </c>
      <c r="F208">
        <v>27</v>
      </c>
      <c r="G208" t="s">
        <v>303</v>
      </c>
      <c r="H208">
        <v>405</v>
      </c>
      <c r="I208">
        <v>2</v>
      </c>
      <c r="J208" t="s">
        <v>8</v>
      </c>
      <c r="K208">
        <v>0</v>
      </c>
      <c r="M208">
        <v>0</v>
      </c>
      <c r="S208">
        <v>15</v>
      </c>
      <c r="T208" t="s">
        <v>11</v>
      </c>
      <c r="U208">
        <v>6.73</v>
      </c>
      <c r="V208">
        <v>0</v>
      </c>
      <c r="X208">
        <v>0</v>
      </c>
      <c r="AE208">
        <v>0</v>
      </c>
    </row>
    <row r="209" spans="1:35" ht="30.75" customHeight="1" x14ac:dyDescent="0.2">
      <c r="A209">
        <v>6266808</v>
      </c>
      <c r="B209">
        <v>6265378</v>
      </c>
      <c r="C209">
        <v>27973501</v>
      </c>
      <c r="D209">
        <v>27973474</v>
      </c>
      <c r="E209" t="s">
        <v>49</v>
      </c>
      <c r="F209">
        <v>27</v>
      </c>
      <c r="G209" t="s">
        <v>303</v>
      </c>
      <c r="H209">
        <v>405</v>
      </c>
      <c r="I209">
        <v>2</v>
      </c>
      <c r="J209" t="s">
        <v>8</v>
      </c>
      <c r="K209">
        <v>22</v>
      </c>
      <c r="L209" t="s">
        <v>58</v>
      </c>
      <c r="M209">
        <v>0</v>
      </c>
      <c r="S209">
        <v>1</v>
      </c>
      <c r="T209" t="s">
        <v>9</v>
      </c>
      <c r="U209">
        <v>0</v>
      </c>
      <c r="V209">
        <v>0</v>
      </c>
      <c r="X209">
        <v>0</v>
      </c>
      <c r="AE209">
        <v>0</v>
      </c>
    </row>
    <row r="210" spans="1:35" ht="30.75" customHeight="1" x14ac:dyDescent="0.2">
      <c r="A210">
        <v>6266808</v>
      </c>
      <c r="B210">
        <v>6265378</v>
      </c>
      <c r="C210">
        <v>27973471</v>
      </c>
      <c r="D210">
        <v>0</v>
      </c>
      <c r="E210" t="s">
        <v>49</v>
      </c>
      <c r="F210">
        <v>27</v>
      </c>
      <c r="G210" t="s">
        <v>303</v>
      </c>
      <c r="H210">
        <v>405</v>
      </c>
      <c r="I210">
        <v>2</v>
      </c>
      <c r="J210" t="s">
        <v>8</v>
      </c>
      <c r="K210">
        <v>16</v>
      </c>
      <c r="L210" t="s">
        <v>51</v>
      </c>
      <c r="M210">
        <v>40964</v>
      </c>
      <c r="N210" t="s">
        <v>114</v>
      </c>
      <c r="O210" t="s">
        <v>115</v>
      </c>
      <c r="P210" t="s">
        <v>116</v>
      </c>
      <c r="Q210" t="s">
        <v>117</v>
      </c>
      <c r="S210">
        <v>1</v>
      </c>
      <c r="T210" t="s">
        <v>9</v>
      </c>
      <c r="U210">
        <v>393.07</v>
      </c>
      <c r="V210">
        <v>6</v>
      </c>
      <c r="W210" t="s">
        <v>118</v>
      </c>
      <c r="X210">
        <v>393.07</v>
      </c>
      <c r="AE210">
        <v>0</v>
      </c>
      <c r="AI210" t="s">
        <v>119</v>
      </c>
    </row>
    <row r="211" spans="1:35" ht="30.75" customHeight="1" x14ac:dyDescent="0.2">
      <c r="A211">
        <v>6266808</v>
      </c>
      <c r="B211">
        <v>6265378</v>
      </c>
      <c r="C211">
        <v>27973498</v>
      </c>
      <c r="D211">
        <v>27973471</v>
      </c>
      <c r="E211" t="s">
        <v>49</v>
      </c>
      <c r="F211">
        <v>27</v>
      </c>
      <c r="G211" t="s">
        <v>303</v>
      </c>
      <c r="H211">
        <v>405</v>
      </c>
      <c r="I211">
        <v>2</v>
      </c>
      <c r="J211" t="s">
        <v>8</v>
      </c>
      <c r="K211">
        <v>22</v>
      </c>
      <c r="L211" t="s">
        <v>58</v>
      </c>
      <c r="M211">
        <v>0</v>
      </c>
      <c r="S211">
        <v>1</v>
      </c>
      <c r="T211" t="s">
        <v>9</v>
      </c>
      <c r="U211">
        <v>393.07</v>
      </c>
      <c r="V211">
        <v>6</v>
      </c>
      <c r="W211" t="s">
        <v>118</v>
      </c>
      <c r="X211">
        <v>393.07</v>
      </c>
      <c r="AE211">
        <v>0</v>
      </c>
      <c r="AI211" t="s">
        <v>119</v>
      </c>
    </row>
    <row r="212" spans="1:35" ht="30.75" customHeight="1" x14ac:dyDescent="0.2">
      <c r="A212">
        <v>6266808</v>
      </c>
      <c r="B212">
        <v>6265378</v>
      </c>
      <c r="C212">
        <v>27973468</v>
      </c>
      <c r="D212">
        <v>0</v>
      </c>
      <c r="E212" t="s">
        <v>49</v>
      </c>
      <c r="F212">
        <v>27</v>
      </c>
      <c r="G212" t="s">
        <v>303</v>
      </c>
      <c r="H212">
        <v>405</v>
      </c>
      <c r="I212">
        <v>2</v>
      </c>
      <c r="J212" t="s">
        <v>8</v>
      </c>
      <c r="K212">
        <v>16</v>
      </c>
      <c r="L212" t="s">
        <v>51</v>
      </c>
      <c r="M212">
        <v>23139</v>
      </c>
      <c r="N212" t="s">
        <v>120</v>
      </c>
      <c r="O212" t="s">
        <v>186</v>
      </c>
      <c r="P212" t="s">
        <v>122</v>
      </c>
      <c r="S212">
        <v>1</v>
      </c>
      <c r="T212" t="s">
        <v>9</v>
      </c>
      <c r="U212">
        <v>373.3</v>
      </c>
      <c r="V212">
        <v>7</v>
      </c>
      <c r="W212" t="s">
        <v>123</v>
      </c>
      <c r="X212">
        <v>373.3</v>
      </c>
      <c r="AE212">
        <v>0</v>
      </c>
      <c r="AH212" s="1" t="s">
        <v>311</v>
      </c>
      <c r="AI212" t="s">
        <v>125</v>
      </c>
    </row>
    <row r="213" spans="1:35" ht="30.75" customHeight="1" x14ac:dyDescent="0.2">
      <c r="A213">
        <v>6266808</v>
      </c>
      <c r="B213">
        <v>6265378</v>
      </c>
      <c r="C213">
        <v>27973495</v>
      </c>
      <c r="D213">
        <v>27973468</v>
      </c>
      <c r="E213" t="s">
        <v>49</v>
      </c>
      <c r="F213">
        <v>27</v>
      </c>
      <c r="G213" t="s">
        <v>303</v>
      </c>
      <c r="H213">
        <v>405</v>
      </c>
      <c r="I213">
        <v>2</v>
      </c>
      <c r="J213" t="s">
        <v>8</v>
      </c>
      <c r="K213">
        <v>22</v>
      </c>
      <c r="L213" t="s">
        <v>58</v>
      </c>
      <c r="M213">
        <v>0</v>
      </c>
      <c r="S213">
        <v>1</v>
      </c>
      <c r="T213" t="s">
        <v>9</v>
      </c>
      <c r="U213">
        <v>373.3</v>
      </c>
      <c r="V213">
        <v>7</v>
      </c>
      <c r="W213" t="s">
        <v>123</v>
      </c>
      <c r="X213">
        <v>373.3</v>
      </c>
      <c r="AE213">
        <v>0</v>
      </c>
      <c r="AH213" s="1" t="s">
        <v>311</v>
      </c>
      <c r="AI213" t="s">
        <v>125</v>
      </c>
    </row>
    <row r="214" spans="1:35" ht="30.75" customHeight="1" x14ac:dyDescent="0.2">
      <c r="A214">
        <v>6266808</v>
      </c>
      <c r="B214">
        <v>6265378</v>
      </c>
      <c r="C214">
        <v>27973466</v>
      </c>
      <c r="D214">
        <v>0</v>
      </c>
      <c r="E214" t="s">
        <v>49</v>
      </c>
      <c r="F214">
        <v>27</v>
      </c>
      <c r="G214" t="s">
        <v>303</v>
      </c>
      <c r="H214">
        <v>405</v>
      </c>
      <c r="I214">
        <v>2</v>
      </c>
      <c r="J214" t="s">
        <v>8</v>
      </c>
      <c r="K214">
        <v>16</v>
      </c>
      <c r="L214" t="s">
        <v>51</v>
      </c>
      <c r="M214">
        <v>23139</v>
      </c>
      <c r="N214" t="s">
        <v>120</v>
      </c>
      <c r="O214" t="s">
        <v>121</v>
      </c>
      <c r="P214" t="s">
        <v>122</v>
      </c>
      <c r="S214">
        <v>1</v>
      </c>
      <c r="T214" t="s">
        <v>9</v>
      </c>
      <c r="U214">
        <v>225.02</v>
      </c>
      <c r="V214">
        <v>8</v>
      </c>
      <c r="W214" t="s">
        <v>130</v>
      </c>
      <c r="X214">
        <v>225.02</v>
      </c>
      <c r="AE214">
        <v>0</v>
      </c>
      <c r="AH214" s="1" t="s">
        <v>312</v>
      </c>
      <c r="AI214" t="s">
        <v>125</v>
      </c>
    </row>
    <row r="215" spans="1:35" ht="30.75" customHeight="1" x14ac:dyDescent="0.2">
      <c r="A215">
        <v>6266808</v>
      </c>
      <c r="B215">
        <v>6265378</v>
      </c>
      <c r="C215">
        <v>27973493</v>
      </c>
      <c r="D215">
        <v>27973466</v>
      </c>
      <c r="E215" t="s">
        <v>49</v>
      </c>
      <c r="F215">
        <v>27</v>
      </c>
      <c r="G215" t="s">
        <v>303</v>
      </c>
      <c r="H215">
        <v>405</v>
      </c>
      <c r="I215">
        <v>2</v>
      </c>
      <c r="J215" t="s">
        <v>8</v>
      </c>
      <c r="K215">
        <v>22</v>
      </c>
      <c r="L215" t="s">
        <v>58</v>
      </c>
      <c r="M215">
        <v>0</v>
      </c>
      <c r="S215">
        <v>1</v>
      </c>
      <c r="T215" t="s">
        <v>9</v>
      </c>
      <c r="U215">
        <v>225.02</v>
      </c>
      <c r="V215">
        <v>8</v>
      </c>
      <c r="W215" t="s">
        <v>130</v>
      </c>
      <c r="X215">
        <v>225.02</v>
      </c>
      <c r="AE215">
        <v>0</v>
      </c>
      <c r="AI215" t="s">
        <v>125</v>
      </c>
    </row>
    <row r="216" spans="1:35" ht="30.75" customHeight="1" x14ac:dyDescent="0.2">
      <c r="A216">
        <v>6266808</v>
      </c>
      <c r="B216">
        <v>6265378</v>
      </c>
      <c r="C216">
        <v>27973467</v>
      </c>
      <c r="D216">
        <v>0</v>
      </c>
      <c r="E216" t="s">
        <v>49</v>
      </c>
      <c r="F216">
        <v>27</v>
      </c>
      <c r="G216" t="s">
        <v>303</v>
      </c>
      <c r="H216">
        <v>405</v>
      </c>
      <c r="I216">
        <v>2</v>
      </c>
      <c r="J216" t="s">
        <v>8</v>
      </c>
      <c r="K216">
        <v>16</v>
      </c>
      <c r="L216" t="s">
        <v>51</v>
      </c>
      <c r="M216">
        <v>23139</v>
      </c>
      <c r="N216" t="s">
        <v>120</v>
      </c>
      <c r="O216" t="s">
        <v>184</v>
      </c>
      <c r="P216" t="s">
        <v>122</v>
      </c>
      <c r="S216">
        <v>1</v>
      </c>
      <c r="T216" t="s">
        <v>9</v>
      </c>
      <c r="U216">
        <v>99.11</v>
      </c>
      <c r="V216">
        <v>10</v>
      </c>
      <c r="W216" t="s">
        <v>204</v>
      </c>
      <c r="X216">
        <v>99.11</v>
      </c>
      <c r="AE216">
        <v>0</v>
      </c>
      <c r="AH216" t="s">
        <v>313</v>
      </c>
      <c r="AI216" t="s">
        <v>125</v>
      </c>
    </row>
    <row r="217" spans="1:35" ht="30.75" customHeight="1" x14ac:dyDescent="0.2">
      <c r="A217">
        <v>6266808</v>
      </c>
      <c r="B217">
        <v>6265378</v>
      </c>
      <c r="C217">
        <v>27973494</v>
      </c>
      <c r="D217">
        <v>27973467</v>
      </c>
      <c r="E217" t="s">
        <v>49</v>
      </c>
      <c r="F217">
        <v>27</v>
      </c>
      <c r="G217" t="s">
        <v>303</v>
      </c>
      <c r="H217">
        <v>405</v>
      </c>
      <c r="I217">
        <v>2</v>
      </c>
      <c r="J217" t="s">
        <v>8</v>
      </c>
      <c r="K217">
        <v>22</v>
      </c>
      <c r="L217" t="s">
        <v>58</v>
      </c>
      <c r="M217">
        <v>0</v>
      </c>
      <c r="S217">
        <v>1</v>
      </c>
      <c r="T217" t="s">
        <v>9</v>
      </c>
      <c r="U217">
        <v>99.11</v>
      </c>
      <c r="V217">
        <v>10</v>
      </c>
      <c r="W217" t="s">
        <v>204</v>
      </c>
      <c r="X217">
        <v>99.11</v>
      </c>
      <c r="AE217">
        <v>0</v>
      </c>
      <c r="AH217" t="s">
        <v>313</v>
      </c>
      <c r="AI217" t="s">
        <v>125</v>
      </c>
    </row>
    <row r="218" spans="1:35" ht="30.75" customHeight="1" x14ac:dyDescent="0.2">
      <c r="A218">
        <v>6266808</v>
      </c>
      <c r="B218">
        <v>6265378</v>
      </c>
      <c r="C218">
        <v>27973469</v>
      </c>
      <c r="D218">
        <v>0</v>
      </c>
      <c r="E218" t="s">
        <v>49</v>
      </c>
      <c r="F218">
        <v>27</v>
      </c>
      <c r="G218" t="s">
        <v>303</v>
      </c>
      <c r="H218">
        <v>405</v>
      </c>
      <c r="I218">
        <v>2</v>
      </c>
      <c r="J218" t="s">
        <v>8</v>
      </c>
      <c r="K218">
        <v>16</v>
      </c>
      <c r="L218" t="s">
        <v>51</v>
      </c>
      <c r="M218">
        <v>23581</v>
      </c>
      <c r="N218" t="s">
        <v>263</v>
      </c>
      <c r="O218" t="s">
        <v>264</v>
      </c>
      <c r="P218" t="s">
        <v>265</v>
      </c>
      <c r="Q218" t="s">
        <v>266</v>
      </c>
      <c r="S218">
        <v>1</v>
      </c>
      <c r="T218" t="s">
        <v>9</v>
      </c>
      <c r="U218">
        <v>44.5</v>
      </c>
      <c r="V218">
        <v>11</v>
      </c>
      <c r="W218" t="s">
        <v>135</v>
      </c>
      <c r="X218">
        <v>44.5</v>
      </c>
      <c r="AE218">
        <v>0</v>
      </c>
      <c r="AI218" t="s">
        <v>57</v>
      </c>
    </row>
    <row r="219" spans="1:35" ht="30.75" customHeight="1" x14ac:dyDescent="0.2">
      <c r="A219">
        <v>6266808</v>
      </c>
      <c r="B219">
        <v>6265378</v>
      </c>
      <c r="C219">
        <v>27973496</v>
      </c>
      <c r="D219">
        <v>27973469</v>
      </c>
      <c r="E219" t="s">
        <v>49</v>
      </c>
      <c r="F219">
        <v>27</v>
      </c>
      <c r="G219" t="s">
        <v>303</v>
      </c>
      <c r="H219">
        <v>405</v>
      </c>
      <c r="I219">
        <v>2</v>
      </c>
      <c r="J219" t="s">
        <v>8</v>
      </c>
      <c r="K219">
        <v>22</v>
      </c>
      <c r="L219" t="s">
        <v>58</v>
      </c>
      <c r="M219">
        <v>0</v>
      </c>
      <c r="S219">
        <v>1</v>
      </c>
      <c r="T219" t="s">
        <v>9</v>
      </c>
      <c r="U219">
        <v>44.5</v>
      </c>
      <c r="V219">
        <v>11</v>
      </c>
      <c r="W219" t="s">
        <v>135</v>
      </c>
      <c r="X219">
        <v>44.5</v>
      </c>
      <c r="AE219">
        <v>0</v>
      </c>
      <c r="AI219" t="s">
        <v>57</v>
      </c>
    </row>
    <row r="220" spans="1:35" ht="30.75" customHeight="1" x14ac:dyDescent="0.2">
      <c r="A220">
        <v>6266808</v>
      </c>
      <c r="B220">
        <v>6265378</v>
      </c>
      <c r="C220">
        <v>27973465</v>
      </c>
      <c r="D220">
        <v>0</v>
      </c>
      <c r="E220" t="s">
        <v>49</v>
      </c>
      <c r="F220">
        <v>27</v>
      </c>
      <c r="G220" t="s">
        <v>303</v>
      </c>
      <c r="H220">
        <v>405</v>
      </c>
      <c r="I220">
        <v>2</v>
      </c>
      <c r="J220" t="s">
        <v>8</v>
      </c>
      <c r="K220">
        <v>16</v>
      </c>
      <c r="L220" t="s">
        <v>51</v>
      </c>
      <c r="M220">
        <v>23139</v>
      </c>
      <c r="N220" t="s">
        <v>120</v>
      </c>
      <c r="O220" t="s">
        <v>121</v>
      </c>
      <c r="P220" t="s">
        <v>122</v>
      </c>
      <c r="S220">
        <v>1</v>
      </c>
      <c r="T220" t="s">
        <v>9</v>
      </c>
      <c r="U220">
        <v>28.5</v>
      </c>
      <c r="V220">
        <v>12</v>
      </c>
      <c r="W220" t="s">
        <v>139</v>
      </c>
      <c r="X220">
        <v>28.5</v>
      </c>
      <c r="AE220">
        <v>0</v>
      </c>
      <c r="AH220" s="1" t="s">
        <v>314</v>
      </c>
      <c r="AI220" t="s">
        <v>57</v>
      </c>
    </row>
    <row r="221" spans="1:35" ht="30.75" customHeight="1" x14ac:dyDescent="0.2">
      <c r="A221">
        <v>6266808</v>
      </c>
      <c r="B221">
        <v>6265378</v>
      </c>
      <c r="C221">
        <v>27973492</v>
      </c>
      <c r="D221">
        <v>27973465</v>
      </c>
      <c r="E221" t="s">
        <v>49</v>
      </c>
      <c r="F221">
        <v>27</v>
      </c>
      <c r="G221" t="s">
        <v>303</v>
      </c>
      <c r="H221">
        <v>405</v>
      </c>
      <c r="I221">
        <v>2</v>
      </c>
      <c r="J221" t="s">
        <v>8</v>
      </c>
      <c r="K221">
        <v>22</v>
      </c>
      <c r="L221" t="s">
        <v>58</v>
      </c>
      <c r="M221">
        <v>0</v>
      </c>
      <c r="S221">
        <v>1</v>
      </c>
      <c r="T221" t="s">
        <v>9</v>
      </c>
      <c r="U221">
        <v>28.5</v>
      </c>
      <c r="V221">
        <v>12</v>
      </c>
      <c r="W221" t="s">
        <v>139</v>
      </c>
      <c r="X221">
        <v>28.5</v>
      </c>
      <c r="AE221">
        <v>0</v>
      </c>
      <c r="AH221" s="1" t="s">
        <v>314</v>
      </c>
      <c r="AI221" t="s">
        <v>57</v>
      </c>
    </row>
    <row r="222" spans="1:35" ht="30.75" customHeight="1" x14ac:dyDescent="0.2">
      <c r="A222">
        <v>6266808</v>
      </c>
      <c r="B222">
        <v>6265378</v>
      </c>
      <c r="C222">
        <v>27973473</v>
      </c>
      <c r="D222">
        <v>0</v>
      </c>
      <c r="E222" t="s">
        <v>49</v>
      </c>
      <c r="F222">
        <v>27</v>
      </c>
      <c r="G222" t="s">
        <v>303</v>
      </c>
      <c r="H222">
        <v>405</v>
      </c>
      <c r="I222">
        <v>2</v>
      </c>
      <c r="J222" t="s">
        <v>8</v>
      </c>
      <c r="K222">
        <v>16</v>
      </c>
      <c r="L222" t="s">
        <v>51</v>
      </c>
      <c r="M222">
        <v>41503</v>
      </c>
      <c r="N222" t="s">
        <v>171</v>
      </c>
      <c r="O222" t="s">
        <v>172</v>
      </c>
      <c r="P222" t="s">
        <v>173</v>
      </c>
      <c r="Q222" t="s">
        <v>174</v>
      </c>
      <c r="S222">
        <v>1</v>
      </c>
      <c r="T222" t="s">
        <v>9</v>
      </c>
      <c r="U222">
        <v>39.409999999999997</v>
      </c>
      <c r="V222">
        <v>14</v>
      </c>
      <c r="W222" t="s">
        <v>145</v>
      </c>
      <c r="X222">
        <v>39.409999999999997</v>
      </c>
      <c r="AE222">
        <v>0</v>
      </c>
      <c r="AI222" t="s">
        <v>146</v>
      </c>
    </row>
    <row r="223" spans="1:35" ht="30.75" customHeight="1" x14ac:dyDescent="0.2">
      <c r="A223">
        <v>6266808</v>
      </c>
      <c r="B223">
        <v>6265378</v>
      </c>
      <c r="C223">
        <v>27973490</v>
      </c>
      <c r="D223">
        <v>27973463</v>
      </c>
      <c r="E223" t="s">
        <v>49</v>
      </c>
      <c r="F223">
        <v>27</v>
      </c>
      <c r="G223" t="s">
        <v>303</v>
      </c>
      <c r="H223">
        <v>405</v>
      </c>
      <c r="I223">
        <v>2</v>
      </c>
      <c r="J223" t="s">
        <v>8</v>
      </c>
      <c r="K223">
        <v>16</v>
      </c>
      <c r="L223" t="s">
        <v>51</v>
      </c>
      <c r="M223">
        <v>7155</v>
      </c>
      <c r="N223" t="s">
        <v>109</v>
      </c>
      <c r="O223" t="s">
        <v>110</v>
      </c>
      <c r="P223" t="s">
        <v>111</v>
      </c>
      <c r="Q223" t="s">
        <v>112</v>
      </c>
      <c r="S223">
        <v>1</v>
      </c>
      <c r="T223" t="s">
        <v>9</v>
      </c>
      <c r="U223">
        <v>82.98</v>
      </c>
      <c r="V223">
        <v>14</v>
      </c>
      <c r="W223" t="s">
        <v>145</v>
      </c>
      <c r="X223">
        <v>82.98</v>
      </c>
      <c r="AE223">
        <v>0</v>
      </c>
      <c r="AI223" t="s">
        <v>146</v>
      </c>
    </row>
    <row r="224" spans="1:35" ht="30.75" customHeight="1" x14ac:dyDescent="0.2">
      <c r="A224">
        <v>6266808</v>
      </c>
      <c r="B224">
        <v>6265378</v>
      </c>
      <c r="C224">
        <v>27973500</v>
      </c>
      <c r="D224">
        <v>27973473</v>
      </c>
      <c r="E224" t="s">
        <v>49</v>
      </c>
      <c r="F224">
        <v>27</v>
      </c>
      <c r="G224" t="s">
        <v>303</v>
      </c>
      <c r="H224">
        <v>405</v>
      </c>
      <c r="I224">
        <v>2</v>
      </c>
      <c r="J224" t="s">
        <v>8</v>
      </c>
      <c r="K224">
        <v>22</v>
      </c>
      <c r="L224" t="s">
        <v>58</v>
      </c>
      <c r="M224">
        <v>0</v>
      </c>
      <c r="S224">
        <v>1</v>
      </c>
      <c r="T224" t="s">
        <v>9</v>
      </c>
      <c r="U224">
        <v>39.409999999999997</v>
      </c>
      <c r="V224">
        <v>14</v>
      </c>
      <c r="W224" t="s">
        <v>145</v>
      </c>
      <c r="X224">
        <v>39.409999999999997</v>
      </c>
      <c r="AE224">
        <v>0</v>
      </c>
      <c r="AI224" t="s">
        <v>146</v>
      </c>
    </row>
    <row r="225" spans="1:35" ht="30.75" customHeight="1" x14ac:dyDescent="0.2">
      <c r="A225">
        <v>6266808</v>
      </c>
      <c r="B225">
        <v>6265378</v>
      </c>
      <c r="C225">
        <v>27973505</v>
      </c>
      <c r="D225">
        <v>27973490</v>
      </c>
      <c r="E225" t="s">
        <v>49</v>
      </c>
      <c r="F225">
        <v>27</v>
      </c>
      <c r="G225" t="s">
        <v>303</v>
      </c>
      <c r="H225">
        <v>405</v>
      </c>
      <c r="I225">
        <v>2</v>
      </c>
      <c r="J225" t="s">
        <v>8</v>
      </c>
      <c r="K225">
        <v>22</v>
      </c>
      <c r="L225" t="s">
        <v>58</v>
      </c>
      <c r="M225">
        <v>0</v>
      </c>
      <c r="S225">
        <v>1</v>
      </c>
      <c r="T225" t="s">
        <v>9</v>
      </c>
      <c r="U225">
        <v>82.98</v>
      </c>
      <c r="V225">
        <v>14</v>
      </c>
      <c r="W225" t="s">
        <v>145</v>
      </c>
      <c r="X225">
        <v>82.98</v>
      </c>
      <c r="AE225">
        <v>0</v>
      </c>
      <c r="AI225" t="s">
        <v>146</v>
      </c>
    </row>
    <row r="226" spans="1:35" ht="30.75" customHeight="1" x14ac:dyDescent="0.2">
      <c r="A226">
        <v>6266808</v>
      </c>
      <c r="B226">
        <v>6265378</v>
      </c>
      <c r="C226">
        <v>27973464</v>
      </c>
      <c r="D226">
        <v>0</v>
      </c>
      <c r="E226" t="s">
        <v>49</v>
      </c>
      <c r="F226">
        <v>27</v>
      </c>
      <c r="G226" t="s">
        <v>303</v>
      </c>
      <c r="H226">
        <v>405</v>
      </c>
      <c r="I226">
        <v>2</v>
      </c>
      <c r="J226" t="s">
        <v>8</v>
      </c>
      <c r="K226">
        <v>16</v>
      </c>
      <c r="L226" t="s">
        <v>51</v>
      </c>
      <c r="M226">
        <v>14541</v>
      </c>
      <c r="N226" t="s">
        <v>131</v>
      </c>
      <c r="O226" t="s">
        <v>132</v>
      </c>
      <c r="P226" t="s">
        <v>133</v>
      </c>
      <c r="Q226" t="s">
        <v>134</v>
      </c>
      <c r="S226">
        <v>1</v>
      </c>
      <c r="T226" t="s">
        <v>9</v>
      </c>
      <c r="U226">
        <v>15.58</v>
      </c>
      <c r="V226">
        <v>25</v>
      </c>
      <c r="W226" t="s">
        <v>56</v>
      </c>
      <c r="X226">
        <v>15.58</v>
      </c>
      <c r="AE226">
        <v>0</v>
      </c>
      <c r="AI226" t="s">
        <v>57</v>
      </c>
    </row>
    <row r="227" spans="1:35" ht="30.75" customHeight="1" x14ac:dyDescent="0.2">
      <c r="A227">
        <v>6266808</v>
      </c>
      <c r="B227">
        <v>6265378</v>
      </c>
      <c r="C227">
        <v>27973491</v>
      </c>
      <c r="D227">
        <v>27973464</v>
      </c>
      <c r="E227" t="s">
        <v>49</v>
      </c>
      <c r="F227">
        <v>27</v>
      </c>
      <c r="G227" t="s">
        <v>303</v>
      </c>
      <c r="H227">
        <v>405</v>
      </c>
      <c r="I227">
        <v>2</v>
      </c>
      <c r="J227" t="s">
        <v>8</v>
      </c>
      <c r="K227">
        <v>22</v>
      </c>
      <c r="L227" t="s">
        <v>58</v>
      </c>
      <c r="M227">
        <v>0</v>
      </c>
      <c r="S227">
        <v>1</v>
      </c>
      <c r="T227" t="s">
        <v>9</v>
      </c>
      <c r="U227">
        <v>15.58</v>
      </c>
      <c r="V227">
        <v>25</v>
      </c>
      <c r="W227" t="s">
        <v>56</v>
      </c>
      <c r="X227">
        <v>15.58</v>
      </c>
      <c r="AE227">
        <v>0</v>
      </c>
      <c r="AI227" t="s">
        <v>57</v>
      </c>
    </row>
    <row r="228" spans="1:35" ht="30.75" customHeight="1" x14ac:dyDescent="0.2">
      <c r="A228">
        <v>6266808</v>
      </c>
      <c r="B228">
        <v>6265378</v>
      </c>
      <c r="C228">
        <v>27973470</v>
      </c>
      <c r="D228">
        <v>0</v>
      </c>
      <c r="E228" t="s">
        <v>49</v>
      </c>
      <c r="F228">
        <v>27</v>
      </c>
      <c r="G228" t="s">
        <v>303</v>
      </c>
      <c r="H228">
        <v>405</v>
      </c>
      <c r="I228">
        <v>2</v>
      </c>
      <c r="J228" t="s">
        <v>8</v>
      </c>
      <c r="K228">
        <v>16</v>
      </c>
      <c r="L228" t="s">
        <v>51</v>
      </c>
      <c r="M228">
        <v>40797</v>
      </c>
      <c r="N228" t="s">
        <v>192</v>
      </c>
      <c r="O228" t="s">
        <v>193</v>
      </c>
      <c r="P228" t="s">
        <v>194</v>
      </c>
      <c r="Q228" t="s">
        <v>195</v>
      </c>
      <c r="S228">
        <v>1</v>
      </c>
      <c r="T228" t="s">
        <v>9</v>
      </c>
      <c r="U228">
        <v>50.37</v>
      </c>
      <c r="V228">
        <v>35</v>
      </c>
      <c r="W228" t="s">
        <v>147</v>
      </c>
      <c r="X228">
        <v>50.37</v>
      </c>
      <c r="AE228">
        <v>0</v>
      </c>
      <c r="AI228" t="s">
        <v>146</v>
      </c>
    </row>
    <row r="229" spans="1:35" ht="30.75" customHeight="1" x14ac:dyDescent="0.2">
      <c r="A229">
        <v>6266808</v>
      </c>
      <c r="B229">
        <v>6265378</v>
      </c>
      <c r="C229">
        <v>27973497</v>
      </c>
      <c r="D229">
        <v>27973470</v>
      </c>
      <c r="E229" t="s">
        <v>49</v>
      </c>
      <c r="F229">
        <v>27</v>
      </c>
      <c r="G229" t="s">
        <v>303</v>
      </c>
      <c r="H229">
        <v>405</v>
      </c>
      <c r="I229">
        <v>2</v>
      </c>
      <c r="J229" t="s">
        <v>8</v>
      </c>
      <c r="K229">
        <v>22</v>
      </c>
      <c r="L229" t="s">
        <v>58</v>
      </c>
      <c r="M229">
        <v>0</v>
      </c>
      <c r="S229">
        <v>1</v>
      </c>
      <c r="T229" t="s">
        <v>9</v>
      </c>
      <c r="U229">
        <v>50.37</v>
      </c>
      <c r="V229">
        <v>35</v>
      </c>
      <c r="W229" t="s">
        <v>147</v>
      </c>
      <c r="X229">
        <v>50.37</v>
      </c>
      <c r="AE229">
        <v>0</v>
      </c>
      <c r="AI229" t="s">
        <v>146</v>
      </c>
    </row>
    <row r="230" spans="1:35" ht="30.75" customHeight="1" x14ac:dyDescent="0.2">
      <c r="A230">
        <v>6266808</v>
      </c>
      <c r="B230">
        <v>6265378</v>
      </c>
      <c r="C230">
        <v>27973472</v>
      </c>
      <c r="D230">
        <v>0</v>
      </c>
      <c r="E230" t="s">
        <v>49</v>
      </c>
      <c r="F230">
        <v>27</v>
      </c>
      <c r="G230" t="s">
        <v>303</v>
      </c>
      <c r="H230">
        <v>405</v>
      </c>
      <c r="I230">
        <v>2</v>
      </c>
      <c r="J230" t="s">
        <v>8</v>
      </c>
      <c r="K230">
        <v>16</v>
      </c>
      <c r="L230" t="s">
        <v>51</v>
      </c>
      <c r="M230">
        <v>41409</v>
      </c>
      <c r="N230" t="s">
        <v>251</v>
      </c>
      <c r="O230" t="s">
        <v>75</v>
      </c>
      <c r="P230" t="s">
        <v>76</v>
      </c>
      <c r="Q230" t="s">
        <v>77</v>
      </c>
      <c r="S230">
        <v>1</v>
      </c>
      <c r="T230" t="s">
        <v>9</v>
      </c>
      <c r="U230">
        <v>40.75</v>
      </c>
      <c r="V230">
        <v>36</v>
      </c>
      <c r="W230" t="s">
        <v>152</v>
      </c>
      <c r="X230">
        <v>40.75</v>
      </c>
      <c r="AE230">
        <v>0</v>
      </c>
      <c r="AI230" t="s">
        <v>146</v>
      </c>
    </row>
    <row r="231" spans="1:35" ht="30.75" customHeight="1" x14ac:dyDescent="0.2">
      <c r="A231">
        <v>6266808</v>
      </c>
      <c r="B231">
        <v>6265378</v>
      </c>
      <c r="C231">
        <v>27973499</v>
      </c>
      <c r="D231">
        <v>27973472</v>
      </c>
      <c r="E231" t="s">
        <v>49</v>
      </c>
      <c r="F231">
        <v>27</v>
      </c>
      <c r="G231" t="s">
        <v>303</v>
      </c>
      <c r="H231">
        <v>405</v>
      </c>
      <c r="I231">
        <v>2</v>
      </c>
      <c r="J231" t="s">
        <v>8</v>
      </c>
      <c r="K231">
        <v>22</v>
      </c>
      <c r="L231" t="s">
        <v>58</v>
      </c>
      <c r="M231">
        <v>0</v>
      </c>
      <c r="S231">
        <v>1</v>
      </c>
      <c r="T231" t="s">
        <v>9</v>
      </c>
      <c r="U231">
        <v>40.75</v>
      </c>
      <c r="V231">
        <v>36</v>
      </c>
      <c r="W231" t="s">
        <v>152</v>
      </c>
      <c r="X231">
        <v>40.75</v>
      </c>
      <c r="AE231">
        <v>0</v>
      </c>
      <c r="AI231" t="s">
        <v>146</v>
      </c>
    </row>
    <row r="232" spans="1:35" ht="30.75" customHeight="1" x14ac:dyDescent="0.2">
      <c r="A232">
        <v>6266809</v>
      </c>
      <c r="B232">
        <v>6265377</v>
      </c>
      <c r="C232">
        <v>0</v>
      </c>
      <c r="D232">
        <v>0</v>
      </c>
      <c r="E232" t="s">
        <v>49</v>
      </c>
      <c r="F232">
        <v>27</v>
      </c>
      <c r="G232" t="s">
        <v>303</v>
      </c>
      <c r="H232">
        <v>405</v>
      </c>
      <c r="I232">
        <v>4</v>
      </c>
      <c r="J232" t="s">
        <v>6</v>
      </c>
      <c r="K232">
        <v>12</v>
      </c>
      <c r="L232" t="s">
        <v>153</v>
      </c>
      <c r="M232">
        <v>27384</v>
      </c>
      <c r="N232" t="s">
        <v>154</v>
      </c>
      <c r="O232" t="s">
        <v>155</v>
      </c>
      <c r="P232" t="s">
        <v>156</v>
      </c>
      <c r="Q232" t="s">
        <v>157</v>
      </c>
      <c r="S232">
        <v>0</v>
      </c>
      <c r="U232">
        <v>447.58</v>
      </c>
      <c r="V232">
        <v>42</v>
      </c>
      <c r="W232" t="s">
        <v>158</v>
      </c>
      <c r="X232">
        <v>447.58</v>
      </c>
      <c r="AE232">
        <v>0</v>
      </c>
      <c r="AI232" t="s">
        <v>159</v>
      </c>
    </row>
    <row r="233" spans="1:35" ht="30.75" customHeight="1" x14ac:dyDescent="0.2">
      <c r="A233">
        <v>6266809</v>
      </c>
      <c r="B233">
        <v>6265377</v>
      </c>
      <c r="C233">
        <v>27973475</v>
      </c>
      <c r="D233">
        <v>0</v>
      </c>
      <c r="E233" t="s">
        <v>49</v>
      </c>
      <c r="F233">
        <v>27</v>
      </c>
      <c r="G233" t="s">
        <v>303</v>
      </c>
      <c r="H233">
        <v>405</v>
      </c>
      <c r="I233">
        <v>4</v>
      </c>
      <c r="J233" t="s">
        <v>6</v>
      </c>
      <c r="K233">
        <v>22</v>
      </c>
      <c r="L233" t="s">
        <v>58</v>
      </c>
      <c r="M233">
        <v>0</v>
      </c>
      <c r="S233">
        <v>2</v>
      </c>
      <c r="T233" t="s">
        <v>5</v>
      </c>
      <c r="U233">
        <v>447.58</v>
      </c>
      <c r="V233">
        <v>42</v>
      </c>
      <c r="W233" t="s">
        <v>158</v>
      </c>
      <c r="X233">
        <v>447.58</v>
      </c>
      <c r="AE233">
        <v>0</v>
      </c>
      <c r="AI233" t="s">
        <v>159</v>
      </c>
    </row>
    <row r="234" spans="1:35" ht="30.75" customHeight="1" x14ac:dyDescent="0.2">
      <c r="A234">
        <v>6266810</v>
      </c>
      <c r="B234">
        <v>6265379</v>
      </c>
      <c r="C234">
        <v>0</v>
      </c>
      <c r="D234">
        <v>0</v>
      </c>
      <c r="E234" t="s">
        <v>49</v>
      </c>
      <c r="F234">
        <v>27</v>
      </c>
      <c r="G234" t="s">
        <v>303</v>
      </c>
      <c r="H234">
        <v>405</v>
      </c>
      <c r="I234">
        <v>5</v>
      </c>
      <c r="J234" t="s">
        <v>4</v>
      </c>
      <c r="K234">
        <v>28</v>
      </c>
      <c r="L234" t="s">
        <v>160</v>
      </c>
      <c r="M234">
        <v>3267</v>
      </c>
      <c r="N234" t="s">
        <v>161</v>
      </c>
      <c r="O234" t="s">
        <v>162</v>
      </c>
      <c r="P234" t="s">
        <v>163</v>
      </c>
      <c r="Q234" t="s">
        <v>164</v>
      </c>
      <c r="S234">
        <v>0</v>
      </c>
      <c r="U234">
        <v>178.524</v>
      </c>
      <c r="V234">
        <v>0</v>
      </c>
      <c r="X234">
        <v>0</v>
      </c>
      <c r="AE234">
        <v>0</v>
      </c>
      <c r="AH234" s="1" t="s">
        <v>315</v>
      </c>
    </row>
    <row r="235" spans="1:35" ht="30.75" customHeight="1" x14ac:dyDescent="0.2">
      <c r="A235">
        <v>6266810</v>
      </c>
      <c r="B235">
        <v>6265379</v>
      </c>
      <c r="C235">
        <v>27973476</v>
      </c>
      <c r="D235">
        <v>0</v>
      </c>
      <c r="E235" t="s">
        <v>49</v>
      </c>
      <c r="F235">
        <v>27</v>
      </c>
      <c r="G235" t="s">
        <v>303</v>
      </c>
      <c r="H235">
        <v>405</v>
      </c>
      <c r="I235">
        <v>5</v>
      </c>
      <c r="J235" t="s">
        <v>4</v>
      </c>
      <c r="K235">
        <v>16</v>
      </c>
      <c r="L235" t="s">
        <v>51</v>
      </c>
      <c r="M235">
        <v>3267</v>
      </c>
      <c r="N235" t="s">
        <v>161</v>
      </c>
      <c r="O235" t="s">
        <v>162</v>
      </c>
      <c r="P235" t="s">
        <v>163</v>
      </c>
      <c r="Q235" t="s">
        <v>164</v>
      </c>
      <c r="S235">
        <v>4</v>
      </c>
      <c r="T235" t="s">
        <v>3</v>
      </c>
      <c r="U235">
        <v>103.32299999999999</v>
      </c>
      <c r="V235">
        <v>18</v>
      </c>
      <c r="W235" t="s">
        <v>166</v>
      </c>
      <c r="X235">
        <v>103.32299999999999</v>
      </c>
      <c r="AE235">
        <v>0</v>
      </c>
      <c r="AH235" s="1" t="s">
        <v>315</v>
      </c>
      <c r="AI235" t="s">
        <v>159</v>
      </c>
    </row>
    <row r="236" spans="1:35" ht="30.75" customHeight="1" x14ac:dyDescent="0.2">
      <c r="A236">
        <v>6266810</v>
      </c>
      <c r="B236">
        <v>6265379</v>
      </c>
      <c r="C236">
        <v>27973502</v>
      </c>
      <c r="D236">
        <v>27973476</v>
      </c>
      <c r="E236" t="s">
        <v>49</v>
      </c>
      <c r="F236">
        <v>27</v>
      </c>
      <c r="G236" t="s">
        <v>303</v>
      </c>
      <c r="H236">
        <v>405</v>
      </c>
      <c r="I236">
        <v>5</v>
      </c>
      <c r="J236" t="s">
        <v>4</v>
      </c>
      <c r="K236">
        <v>22</v>
      </c>
      <c r="L236" t="s">
        <v>58</v>
      </c>
      <c r="M236">
        <v>0</v>
      </c>
      <c r="S236">
        <v>4</v>
      </c>
      <c r="T236" t="s">
        <v>3</v>
      </c>
      <c r="U236">
        <v>103.32299999999999</v>
      </c>
      <c r="V236">
        <v>18</v>
      </c>
      <c r="W236" t="s">
        <v>166</v>
      </c>
      <c r="X236">
        <v>103.32299999999999</v>
      </c>
      <c r="AE236">
        <v>0</v>
      </c>
      <c r="AH236" s="1" t="s">
        <v>315</v>
      </c>
      <c r="AI236" t="s">
        <v>159</v>
      </c>
    </row>
    <row r="237" spans="1:35" ht="30.75" customHeight="1" x14ac:dyDescent="0.2">
      <c r="A237">
        <v>6266810</v>
      </c>
      <c r="B237">
        <v>6265379</v>
      </c>
      <c r="C237">
        <v>27973478</v>
      </c>
      <c r="D237">
        <v>0</v>
      </c>
      <c r="E237" t="s">
        <v>49</v>
      </c>
      <c r="F237">
        <v>27</v>
      </c>
      <c r="G237" t="s">
        <v>303</v>
      </c>
      <c r="H237">
        <v>405</v>
      </c>
      <c r="I237">
        <v>5</v>
      </c>
      <c r="J237" t="s">
        <v>4</v>
      </c>
      <c r="K237">
        <v>16</v>
      </c>
      <c r="L237" t="s">
        <v>51</v>
      </c>
      <c r="M237">
        <v>3267</v>
      </c>
      <c r="N237" t="s">
        <v>161</v>
      </c>
      <c r="O237" t="s">
        <v>162</v>
      </c>
      <c r="P237" t="s">
        <v>163</v>
      </c>
      <c r="Q237" t="s">
        <v>164</v>
      </c>
      <c r="S237">
        <v>1</v>
      </c>
      <c r="T237" t="s">
        <v>9</v>
      </c>
      <c r="U237">
        <v>13.396000000000001</v>
      </c>
      <c r="V237">
        <v>25</v>
      </c>
      <c r="W237" t="s">
        <v>56</v>
      </c>
      <c r="X237">
        <v>3.5999999999999997E-2</v>
      </c>
      <c r="AE237">
        <v>0</v>
      </c>
      <c r="AH237" s="1" t="s">
        <v>316</v>
      </c>
      <c r="AI237" t="s">
        <v>57</v>
      </c>
    </row>
    <row r="238" spans="1:35" ht="30.75" customHeight="1" x14ac:dyDescent="0.2">
      <c r="A238">
        <v>6266810</v>
      </c>
      <c r="B238">
        <v>6265379</v>
      </c>
      <c r="C238">
        <v>27973504</v>
      </c>
      <c r="D238">
        <v>27973478</v>
      </c>
      <c r="E238" t="s">
        <v>49</v>
      </c>
      <c r="F238">
        <v>27</v>
      </c>
      <c r="G238" t="s">
        <v>303</v>
      </c>
      <c r="H238">
        <v>405</v>
      </c>
      <c r="I238">
        <v>5</v>
      </c>
      <c r="J238" t="s">
        <v>4</v>
      </c>
      <c r="K238">
        <v>22</v>
      </c>
      <c r="L238" t="s">
        <v>58</v>
      </c>
      <c r="M238">
        <v>0</v>
      </c>
      <c r="S238">
        <v>1</v>
      </c>
      <c r="T238" t="s">
        <v>9</v>
      </c>
      <c r="U238">
        <v>13.396000000000001</v>
      </c>
      <c r="V238">
        <v>25</v>
      </c>
      <c r="W238" t="s">
        <v>56</v>
      </c>
      <c r="X238">
        <v>13.36</v>
      </c>
      <c r="AE238">
        <v>0</v>
      </c>
      <c r="AH238" s="1" t="s">
        <v>315</v>
      </c>
      <c r="AI238" t="s">
        <v>57</v>
      </c>
    </row>
    <row r="239" spans="1:35" ht="30.75" customHeight="1" x14ac:dyDescent="0.2">
      <c r="A239">
        <v>6266810</v>
      </c>
      <c r="B239">
        <v>6265379</v>
      </c>
      <c r="C239">
        <v>27973477</v>
      </c>
      <c r="D239">
        <v>0</v>
      </c>
      <c r="E239" t="s">
        <v>49</v>
      </c>
      <c r="F239">
        <v>27</v>
      </c>
      <c r="G239" t="s">
        <v>303</v>
      </c>
      <c r="H239">
        <v>405</v>
      </c>
      <c r="I239">
        <v>5</v>
      </c>
      <c r="J239" t="s">
        <v>4</v>
      </c>
      <c r="K239">
        <v>16</v>
      </c>
      <c r="L239" t="s">
        <v>51</v>
      </c>
      <c r="M239">
        <v>3267</v>
      </c>
      <c r="N239" t="s">
        <v>161</v>
      </c>
      <c r="O239" t="s">
        <v>162</v>
      </c>
      <c r="P239" t="s">
        <v>163</v>
      </c>
      <c r="Q239" t="s">
        <v>164</v>
      </c>
      <c r="S239">
        <v>1</v>
      </c>
      <c r="T239" t="s">
        <v>9</v>
      </c>
      <c r="U239">
        <v>61.841000000000001</v>
      </c>
      <c r="V239">
        <v>33</v>
      </c>
      <c r="W239" t="s">
        <v>167</v>
      </c>
      <c r="X239">
        <v>61.841000000000001</v>
      </c>
      <c r="AE239">
        <v>0</v>
      </c>
      <c r="AH239" s="1" t="s">
        <v>315</v>
      </c>
      <c r="AI239" t="s">
        <v>168</v>
      </c>
    </row>
    <row r="240" spans="1:35" ht="30.75" customHeight="1" x14ac:dyDescent="0.2">
      <c r="A240">
        <v>6266810</v>
      </c>
      <c r="B240">
        <v>6265379</v>
      </c>
      <c r="C240">
        <v>27973478</v>
      </c>
      <c r="D240">
        <v>0</v>
      </c>
      <c r="E240" t="s">
        <v>49</v>
      </c>
      <c r="F240">
        <v>27</v>
      </c>
      <c r="G240" t="s">
        <v>303</v>
      </c>
      <c r="H240">
        <v>405</v>
      </c>
      <c r="I240">
        <v>5</v>
      </c>
      <c r="J240" t="s">
        <v>4</v>
      </c>
      <c r="K240">
        <v>16</v>
      </c>
      <c r="L240" t="s">
        <v>51</v>
      </c>
      <c r="M240">
        <v>3267</v>
      </c>
      <c r="N240" t="s">
        <v>161</v>
      </c>
      <c r="O240" t="s">
        <v>162</v>
      </c>
      <c r="P240" t="s">
        <v>163</v>
      </c>
      <c r="Q240" t="s">
        <v>164</v>
      </c>
      <c r="S240">
        <v>1</v>
      </c>
      <c r="T240" t="s">
        <v>9</v>
      </c>
      <c r="U240">
        <v>13.396000000000001</v>
      </c>
      <c r="V240">
        <v>33</v>
      </c>
      <c r="W240" t="s">
        <v>167</v>
      </c>
      <c r="X240">
        <v>13.36</v>
      </c>
      <c r="AE240">
        <v>0</v>
      </c>
      <c r="AH240" s="1" t="s">
        <v>316</v>
      </c>
      <c r="AI240" t="s">
        <v>168</v>
      </c>
    </row>
    <row r="241" spans="1:35" ht="30.75" customHeight="1" x14ac:dyDescent="0.2">
      <c r="A241">
        <v>6266810</v>
      </c>
      <c r="B241">
        <v>6265379</v>
      </c>
      <c r="C241">
        <v>27973503</v>
      </c>
      <c r="D241">
        <v>27973477</v>
      </c>
      <c r="E241" t="s">
        <v>49</v>
      </c>
      <c r="F241">
        <v>27</v>
      </c>
      <c r="G241" t="s">
        <v>303</v>
      </c>
      <c r="H241">
        <v>405</v>
      </c>
      <c r="I241">
        <v>5</v>
      </c>
      <c r="J241" t="s">
        <v>4</v>
      </c>
      <c r="K241">
        <v>22</v>
      </c>
      <c r="L241" t="s">
        <v>58</v>
      </c>
      <c r="M241">
        <v>0</v>
      </c>
      <c r="S241">
        <v>1</v>
      </c>
      <c r="T241" t="s">
        <v>9</v>
      </c>
      <c r="U241">
        <v>61.841000000000001</v>
      </c>
      <c r="V241">
        <v>33</v>
      </c>
      <c r="W241" t="s">
        <v>167</v>
      </c>
      <c r="X241">
        <v>61.841000000000001</v>
      </c>
      <c r="AE241">
        <v>0</v>
      </c>
      <c r="AH241" s="1" t="s">
        <v>315</v>
      </c>
      <c r="AI241" t="s">
        <v>168</v>
      </c>
    </row>
    <row r="242" spans="1:35" ht="30.75" customHeight="1" x14ac:dyDescent="0.2">
      <c r="A242">
        <v>6266810</v>
      </c>
      <c r="B242">
        <v>6265379</v>
      </c>
      <c r="C242">
        <v>27973504</v>
      </c>
      <c r="D242">
        <v>27973478</v>
      </c>
      <c r="E242" t="s">
        <v>49</v>
      </c>
      <c r="F242">
        <v>27</v>
      </c>
      <c r="G242" t="s">
        <v>303</v>
      </c>
      <c r="H242">
        <v>405</v>
      </c>
      <c r="I242">
        <v>5</v>
      </c>
      <c r="J242" t="s">
        <v>4</v>
      </c>
      <c r="K242">
        <v>22</v>
      </c>
      <c r="L242" t="s">
        <v>58</v>
      </c>
      <c r="M242">
        <v>0</v>
      </c>
      <c r="S242">
        <v>1</v>
      </c>
      <c r="T242" t="s">
        <v>9</v>
      </c>
      <c r="U242">
        <v>13.396000000000001</v>
      </c>
      <c r="V242">
        <v>33</v>
      </c>
      <c r="W242" t="s">
        <v>167</v>
      </c>
      <c r="X242">
        <v>3.5999999999999997E-2</v>
      </c>
      <c r="AE242">
        <v>0</v>
      </c>
      <c r="AH242" s="1" t="s">
        <v>315</v>
      </c>
      <c r="AI242" t="s">
        <v>168</v>
      </c>
    </row>
    <row r="243" spans="1:35" ht="30.75" customHeight="1" x14ac:dyDescent="0.2">
      <c r="A243">
        <v>6266811</v>
      </c>
      <c r="B243">
        <v>6265381</v>
      </c>
      <c r="C243">
        <v>0</v>
      </c>
      <c r="D243">
        <v>0</v>
      </c>
      <c r="E243" t="s">
        <v>49</v>
      </c>
      <c r="F243">
        <v>27</v>
      </c>
      <c r="G243" t="s">
        <v>317</v>
      </c>
      <c r="H243">
        <v>409</v>
      </c>
      <c r="I243">
        <v>1</v>
      </c>
      <c r="J243" t="s">
        <v>10</v>
      </c>
      <c r="K243">
        <v>16</v>
      </c>
      <c r="L243" t="s">
        <v>51</v>
      </c>
      <c r="M243">
        <v>4384</v>
      </c>
      <c r="N243" t="s">
        <v>52</v>
      </c>
      <c r="O243" t="s">
        <v>53</v>
      </c>
      <c r="P243" t="s">
        <v>54</v>
      </c>
      <c r="Q243" t="s">
        <v>55</v>
      </c>
      <c r="S243">
        <v>0</v>
      </c>
      <c r="U243">
        <v>39.844000000000001</v>
      </c>
      <c r="V243">
        <v>25</v>
      </c>
      <c r="W243" t="s">
        <v>56</v>
      </c>
      <c r="X243">
        <v>4.78</v>
      </c>
      <c r="AE243">
        <v>0</v>
      </c>
      <c r="AI243" t="s">
        <v>57</v>
      </c>
    </row>
    <row r="244" spans="1:35" ht="30.75" customHeight="1" x14ac:dyDescent="0.2">
      <c r="A244">
        <v>6266811</v>
      </c>
      <c r="B244">
        <v>6265381</v>
      </c>
      <c r="C244">
        <v>27973506</v>
      </c>
      <c r="D244">
        <v>0</v>
      </c>
      <c r="E244" t="s">
        <v>49</v>
      </c>
      <c r="F244">
        <v>27</v>
      </c>
      <c r="G244" t="s">
        <v>317</v>
      </c>
      <c r="H244">
        <v>409</v>
      </c>
      <c r="I244">
        <v>1</v>
      </c>
      <c r="J244" t="s">
        <v>10</v>
      </c>
      <c r="K244">
        <v>22</v>
      </c>
      <c r="L244" t="s">
        <v>58</v>
      </c>
      <c r="M244">
        <v>0</v>
      </c>
      <c r="S244">
        <v>1</v>
      </c>
      <c r="T244" t="s">
        <v>9</v>
      </c>
      <c r="U244">
        <v>39.844000000000001</v>
      </c>
      <c r="V244">
        <v>25</v>
      </c>
      <c r="W244" t="s">
        <v>56</v>
      </c>
      <c r="X244">
        <v>4.78</v>
      </c>
      <c r="AE244">
        <v>0</v>
      </c>
      <c r="AI244" t="s">
        <v>57</v>
      </c>
    </row>
    <row r="245" spans="1:35" ht="30.75" customHeight="1" x14ac:dyDescent="0.2">
      <c r="A245">
        <v>6266811</v>
      </c>
      <c r="B245">
        <v>6265381</v>
      </c>
      <c r="C245">
        <v>0</v>
      </c>
      <c r="D245">
        <v>0</v>
      </c>
      <c r="E245" t="s">
        <v>49</v>
      </c>
      <c r="F245">
        <v>27</v>
      </c>
      <c r="G245" t="s">
        <v>317</v>
      </c>
      <c r="H245">
        <v>409</v>
      </c>
      <c r="I245">
        <v>1</v>
      </c>
      <c r="J245" t="s">
        <v>10</v>
      </c>
      <c r="K245">
        <v>16</v>
      </c>
      <c r="L245" t="s">
        <v>51</v>
      </c>
      <c r="M245">
        <v>4384</v>
      </c>
      <c r="N245" t="s">
        <v>52</v>
      </c>
      <c r="O245" t="s">
        <v>53</v>
      </c>
      <c r="P245" t="s">
        <v>54</v>
      </c>
      <c r="Q245" t="s">
        <v>55</v>
      </c>
      <c r="S245">
        <v>0</v>
      </c>
      <c r="U245">
        <v>39.844000000000001</v>
      </c>
      <c r="V245">
        <v>48</v>
      </c>
      <c r="W245" t="s">
        <v>283</v>
      </c>
      <c r="X245">
        <v>2.37</v>
      </c>
      <c r="AE245">
        <v>0</v>
      </c>
      <c r="AI245" t="s">
        <v>60</v>
      </c>
    </row>
    <row r="246" spans="1:35" ht="30.75" customHeight="1" x14ac:dyDescent="0.2">
      <c r="A246">
        <v>6266811</v>
      </c>
      <c r="B246">
        <v>6265381</v>
      </c>
      <c r="C246">
        <v>27973506</v>
      </c>
      <c r="D246">
        <v>0</v>
      </c>
      <c r="E246" t="s">
        <v>49</v>
      </c>
      <c r="F246">
        <v>27</v>
      </c>
      <c r="G246" t="s">
        <v>317</v>
      </c>
      <c r="H246">
        <v>409</v>
      </c>
      <c r="I246">
        <v>1</v>
      </c>
      <c r="J246" t="s">
        <v>10</v>
      </c>
      <c r="K246">
        <v>22</v>
      </c>
      <c r="L246" t="s">
        <v>58</v>
      </c>
      <c r="M246">
        <v>0</v>
      </c>
      <c r="S246">
        <v>1</v>
      </c>
      <c r="T246" t="s">
        <v>9</v>
      </c>
      <c r="U246">
        <v>39.844000000000001</v>
      </c>
      <c r="V246">
        <v>48</v>
      </c>
      <c r="W246" t="s">
        <v>283</v>
      </c>
      <c r="X246">
        <v>2.37</v>
      </c>
      <c r="AE246">
        <v>0</v>
      </c>
      <c r="AI246" t="s">
        <v>60</v>
      </c>
    </row>
    <row r="247" spans="1:35" ht="30.75" customHeight="1" x14ac:dyDescent="0.2">
      <c r="A247">
        <v>6266811</v>
      </c>
      <c r="B247">
        <v>6265381</v>
      </c>
      <c r="C247">
        <v>0</v>
      </c>
      <c r="D247">
        <v>0</v>
      </c>
      <c r="E247" t="s">
        <v>49</v>
      </c>
      <c r="F247">
        <v>27</v>
      </c>
      <c r="G247" t="s">
        <v>317</v>
      </c>
      <c r="H247">
        <v>409</v>
      </c>
      <c r="I247">
        <v>1</v>
      </c>
      <c r="J247" t="s">
        <v>10</v>
      </c>
      <c r="K247">
        <v>16</v>
      </c>
      <c r="L247" t="s">
        <v>51</v>
      </c>
      <c r="M247">
        <v>4384</v>
      </c>
      <c r="N247" t="s">
        <v>52</v>
      </c>
      <c r="O247" t="s">
        <v>53</v>
      </c>
      <c r="P247" t="s">
        <v>54</v>
      </c>
      <c r="Q247" t="s">
        <v>55</v>
      </c>
      <c r="S247">
        <v>0</v>
      </c>
      <c r="U247">
        <v>39.844000000000001</v>
      </c>
      <c r="V247">
        <v>49</v>
      </c>
      <c r="W247" t="s">
        <v>59</v>
      </c>
      <c r="X247">
        <v>12.94</v>
      </c>
      <c r="AE247">
        <v>0</v>
      </c>
      <c r="AI247" t="s">
        <v>60</v>
      </c>
    </row>
    <row r="248" spans="1:35" ht="30.75" customHeight="1" x14ac:dyDescent="0.2">
      <c r="A248">
        <v>6266811</v>
      </c>
      <c r="B248">
        <v>6265381</v>
      </c>
      <c r="C248">
        <v>27973506</v>
      </c>
      <c r="D248">
        <v>0</v>
      </c>
      <c r="E248" t="s">
        <v>49</v>
      </c>
      <c r="F248">
        <v>27</v>
      </c>
      <c r="G248" t="s">
        <v>317</v>
      </c>
      <c r="H248">
        <v>409</v>
      </c>
      <c r="I248">
        <v>1</v>
      </c>
      <c r="J248" t="s">
        <v>10</v>
      </c>
      <c r="K248">
        <v>22</v>
      </c>
      <c r="L248" t="s">
        <v>58</v>
      </c>
      <c r="M248">
        <v>0</v>
      </c>
      <c r="S248">
        <v>1</v>
      </c>
      <c r="T248" t="s">
        <v>9</v>
      </c>
      <c r="U248">
        <v>39.844000000000001</v>
      </c>
      <c r="V248">
        <v>49</v>
      </c>
      <c r="W248" t="s">
        <v>59</v>
      </c>
      <c r="X248">
        <v>12.94</v>
      </c>
      <c r="AE248">
        <v>0</v>
      </c>
      <c r="AI248" t="s">
        <v>60</v>
      </c>
    </row>
    <row r="249" spans="1:35" ht="30.75" customHeight="1" x14ac:dyDescent="0.2">
      <c r="A249">
        <v>6266811</v>
      </c>
      <c r="B249">
        <v>6265381</v>
      </c>
      <c r="C249">
        <v>0</v>
      </c>
      <c r="D249">
        <v>0</v>
      </c>
      <c r="E249" t="s">
        <v>49</v>
      </c>
      <c r="F249">
        <v>27</v>
      </c>
      <c r="G249" t="s">
        <v>317</v>
      </c>
      <c r="H249">
        <v>409</v>
      </c>
      <c r="I249">
        <v>1</v>
      </c>
      <c r="J249" t="s">
        <v>10</v>
      </c>
      <c r="K249">
        <v>16</v>
      </c>
      <c r="L249" t="s">
        <v>51</v>
      </c>
      <c r="M249">
        <v>4384</v>
      </c>
      <c r="N249" t="s">
        <v>52</v>
      </c>
      <c r="O249" t="s">
        <v>53</v>
      </c>
      <c r="P249" t="s">
        <v>54</v>
      </c>
      <c r="Q249" t="s">
        <v>55</v>
      </c>
      <c r="S249">
        <v>0</v>
      </c>
      <c r="U249">
        <v>39.844000000000001</v>
      </c>
      <c r="V249">
        <v>50</v>
      </c>
      <c r="W249" t="s">
        <v>61</v>
      </c>
      <c r="X249">
        <v>2.1059999999999999</v>
      </c>
      <c r="AE249">
        <v>0</v>
      </c>
      <c r="AI249" t="s">
        <v>60</v>
      </c>
    </row>
    <row r="250" spans="1:35" ht="30.75" customHeight="1" x14ac:dyDescent="0.2">
      <c r="A250">
        <v>6266811</v>
      </c>
      <c r="B250">
        <v>6265381</v>
      </c>
      <c r="C250">
        <v>27973506</v>
      </c>
      <c r="D250">
        <v>0</v>
      </c>
      <c r="E250" t="s">
        <v>49</v>
      </c>
      <c r="F250">
        <v>27</v>
      </c>
      <c r="G250" t="s">
        <v>317</v>
      </c>
      <c r="H250">
        <v>409</v>
      </c>
      <c r="I250">
        <v>1</v>
      </c>
      <c r="J250" t="s">
        <v>10</v>
      </c>
      <c r="K250">
        <v>22</v>
      </c>
      <c r="L250" t="s">
        <v>58</v>
      </c>
      <c r="M250">
        <v>0</v>
      </c>
      <c r="S250">
        <v>1</v>
      </c>
      <c r="T250" t="s">
        <v>9</v>
      </c>
      <c r="U250">
        <v>39.844000000000001</v>
      </c>
      <c r="V250">
        <v>50</v>
      </c>
      <c r="W250" t="s">
        <v>61</v>
      </c>
      <c r="X250">
        <v>2.1059999999999999</v>
      </c>
      <c r="AE250">
        <v>0</v>
      </c>
      <c r="AI250" t="s">
        <v>60</v>
      </c>
    </row>
    <row r="251" spans="1:35" ht="30.75" customHeight="1" x14ac:dyDescent="0.2">
      <c r="A251">
        <v>6266811</v>
      </c>
      <c r="B251">
        <v>6265381</v>
      </c>
      <c r="C251">
        <v>0</v>
      </c>
      <c r="D251">
        <v>0</v>
      </c>
      <c r="E251" t="s">
        <v>49</v>
      </c>
      <c r="F251">
        <v>27</v>
      </c>
      <c r="G251" t="s">
        <v>317</v>
      </c>
      <c r="H251">
        <v>409</v>
      </c>
      <c r="I251">
        <v>1</v>
      </c>
      <c r="J251" t="s">
        <v>10</v>
      </c>
      <c r="K251">
        <v>16</v>
      </c>
      <c r="L251" t="s">
        <v>51</v>
      </c>
      <c r="M251">
        <v>4384</v>
      </c>
      <c r="N251" t="s">
        <v>52</v>
      </c>
      <c r="O251" t="s">
        <v>53</v>
      </c>
      <c r="P251" t="s">
        <v>54</v>
      </c>
      <c r="Q251" t="s">
        <v>55</v>
      </c>
      <c r="S251">
        <v>0</v>
      </c>
      <c r="U251">
        <v>39.844000000000001</v>
      </c>
      <c r="V251">
        <v>52</v>
      </c>
      <c r="W251" t="s">
        <v>62</v>
      </c>
      <c r="X251">
        <v>17.648</v>
      </c>
      <c r="AE251">
        <v>0</v>
      </c>
      <c r="AI251" t="s">
        <v>60</v>
      </c>
    </row>
    <row r="252" spans="1:35" ht="30.75" customHeight="1" x14ac:dyDescent="0.2">
      <c r="A252">
        <v>6266811</v>
      </c>
      <c r="B252">
        <v>6265381</v>
      </c>
      <c r="C252">
        <v>27973506</v>
      </c>
      <c r="D252">
        <v>0</v>
      </c>
      <c r="E252" t="s">
        <v>49</v>
      </c>
      <c r="F252">
        <v>27</v>
      </c>
      <c r="G252" t="s">
        <v>317</v>
      </c>
      <c r="H252">
        <v>409</v>
      </c>
      <c r="I252">
        <v>1</v>
      </c>
      <c r="J252" t="s">
        <v>10</v>
      </c>
      <c r="K252">
        <v>22</v>
      </c>
      <c r="L252" t="s">
        <v>58</v>
      </c>
      <c r="M252">
        <v>0</v>
      </c>
      <c r="S252">
        <v>1</v>
      </c>
      <c r="T252" t="s">
        <v>9</v>
      </c>
      <c r="U252">
        <v>39.844000000000001</v>
      </c>
      <c r="V252">
        <v>52</v>
      </c>
      <c r="W252" t="s">
        <v>62</v>
      </c>
      <c r="X252">
        <v>17.648</v>
      </c>
      <c r="AE252">
        <v>0</v>
      </c>
      <c r="AI252" t="s">
        <v>60</v>
      </c>
    </row>
    <row r="253" spans="1:35" ht="30.75" customHeight="1" x14ac:dyDescent="0.2">
      <c r="A253">
        <v>6266812</v>
      </c>
      <c r="B253">
        <v>6265385</v>
      </c>
      <c r="C253">
        <v>0</v>
      </c>
      <c r="D253">
        <v>0</v>
      </c>
      <c r="E253" t="s">
        <v>49</v>
      </c>
      <c r="F253">
        <v>27</v>
      </c>
      <c r="G253" t="s">
        <v>317</v>
      </c>
      <c r="H253">
        <v>409</v>
      </c>
      <c r="I253">
        <v>1</v>
      </c>
      <c r="J253" t="s">
        <v>10</v>
      </c>
      <c r="K253">
        <v>16</v>
      </c>
      <c r="L253" t="s">
        <v>51</v>
      </c>
      <c r="M253">
        <v>39612</v>
      </c>
      <c r="N253" t="s">
        <v>63</v>
      </c>
      <c r="O253" t="s">
        <v>64</v>
      </c>
      <c r="P253" t="s">
        <v>64</v>
      </c>
      <c r="Q253" t="s">
        <v>64</v>
      </c>
      <c r="S253">
        <v>0</v>
      </c>
      <c r="U253">
        <v>31.645</v>
      </c>
      <c r="V253">
        <v>9</v>
      </c>
      <c r="W253" t="s">
        <v>284</v>
      </c>
      <c r="X253">
        <v>0.72</v>
      </c>
      <c r="AE253">
        <v>0</v>
      </c>
      <c r="AH253" s="1" t="s">
        <v>318</v>
      </c>
      <c r="AI253" t="s">
        <v>125</v>
      </c>
    </row>
    <row r="254" spans="1:35" ht="30.75" customHeight="1" x14ac:dyDescent="0.2">
      <c r="A254">
        <v>6266812</v>
      </c>
      <c r="B254">
        <v>6265385</v>
      </c>
      <c r="C254">
        <v>27973507</v>
      </c>
      <c r="D254">
        <v>0</v>
      </c>
      <c r="E254" t="s">
        <v>49</v>
      </c>
      <c r="F254">
        <v>27</v>
      </c>
      <c r="G254" t="s">
        <v>317</v>
      </c>
      <c r="H254">
        <v>409</v>
      </c>
      <c r="I254">
        <v>1</v>
      </c>
      <c r="J254" t="s">
        <v>10</v>
      </c>
      <c r="K254">
        <v>22</v>
      </c>
      <c r="L254" t="s">
        <v>58</v>
      </c>
      <c r="M254">
        <v>0</v>
      </c>
      <c r="S254">
        <v>1</v>
      </c>
      <c r="T254" t="s">
        <v>9</v>
      </c>
      <c r="U254">
        <v>31.645</v>
      </c>
      <c r="V254">
        <v>9</v>
      </c>
      <c r="W254" t="s">
        <v>284</v>
      </c>
      <c r="X254">
        <v>0.72</v>
      </c>
      <c r="AE254">
        <v>0</v>
      </c>
      <c r="AH254" s="1" t="s">
        <v>319</v>
      </c>
      <c r="AI254" t="s">
        <v>125</v>
      </c>
    </row>
    <row r="255" spans="1:35" ht="30.75" customHeight="1" x14ac:dyDescent="0.2">
      <c r="A255">
        <v>6266812</v>
      </c>
      <c r="B255">
        <v>6265385</v>
      </c>
      <c r="C255">
        <v>0</v>
      </c>
      <c r="D255">
        <v>0</v>
      </c>
      <c r="E255" t="s">
        <v>49</v>
      </c>
      <c r="F255">
        <v>27</v>
      </c>
      <c r="G255" t="s">
        <v>317</v>
      </c>
      <c r="H255">
        <v>409</v>
      </c>
      <c r="I255">
        <v>1</v>
      </c>
      <c r="J255" t="s">
        <v>10</v>
      </c>
      <c r="K255">
        <v>16</v>
      </c>
      <c r="L255" t="s">
        <v>51</v>
      </c>
      <c r="M255">
        <v>39612</v>
      </c>
      <c r="N255" t="s">
        <v>63</v>
      </c>
      <c r="O255" t="s">
        <v>64</v>
      </c>
      <c r="P255" t="s">
        <v>64</v>
      </c>
      <c r="Q255" t="s">
        <v>64</v>
      </c>
      <c r="S255">
        <v>0</v>
      </c>
      <c r="U255">
        <v>31.645</v>
      </c>
      <c r="V255">
        <v>15</v>
      </c>
      <c r="W255" t="s">
        <v>65</v>
      </c>
      <c r="X255">
        <v>27.395</v>
      </c>
      <c r="AE255">
        <v>0</v>
      </c>
      <c r="AH255" s="1" t="s">
        <v>318</v>
      </c>
      <c r="AI255" t="s">
        <v>67</v>
      </c>
    </row>
    <row r="256" spans="1:35" ht="30.75" customHeight="1" x14ac:dyDescent="0.2">
      <c r="A256">
        <v>6266812</v>
      </c>
      <c r="B256">
        <v>6265385</v>
      </c>
      <c r="C256">
        <v>27973507</v>
      </c>
      <c r="D256">
        <v>0</v>
      </c>
      <c r="E256" t="s">
        <v>49</v>
      </c>
      <c r="F256">
        <v>27</v>
      </c>
      <c r="G256" t="s">
        <v>317</v>
      </c>
      <c r="H256">
        <v>409</v>
      </c>
      <c r="I256">
        <v>1</v>
      </c>
      <c r="J256" t="s">
        <v>10</v>
      </c>
      <c r="K256">
        <v>22</v>
      </c>
      <c r="L256" t="s">
        <v>58</v>
      </c>
      <c r="M256">
        <v>0</v>
      </c>
      <c r="S256">
        <v>1</v>
      </c>
      <c r="T256" t="s">
        <v>9</v>
      </c>
      <c r="U256">
        <v>31.645</v>
      </c>
      <c r="V256">
        <v>15</v>
      </c>
      <c r="W256" t="s">
        <v>65</v>
      </c>
      <c r="X256">
        <v>27.395</v>
      </c>
      <c r="AE256">
        <v>0</v>
      </c>
      <c r="AH256" s="1" t="s">
        <v>319</v>
      </c>
      <c r="AI256" t="s">
        <v>67</v>
      </c>
    </row>
    <row r="257" spans="1:35" ht="30.75" customHeight="1" x14ac:dyDescent="0.2">
      <c r="A257">
        <v>6266812</v>
      </c>
      <c r="B257">
        <v>6265385</v>
      </c>
      <c r="C257">
        <v>0</v>
      </c>
      <c r="D257">
        <v>0</v>
      </c>
      <c r="E257" t="s">
        <v>49</v>
      </c>
      <c r="F257">
        <v>27</v>
      </c>
      <c r="G257" t="s">
        <v>317</v>
      </c>
      <c r="H257">
        <v>409</v>
      </c>
      <c r="I257">
        <v>1</v>
      </c>
      <c r="J257" t="s">
        <v>10</v>
      </c>
      <c r="K257">
        <v>16</v>
      </c>
      <c r="L257" t="s">
        <v>51</v>
      </c>
      <c r="M257">
        <v>39612</v>
      </c>
      <c r="N257" t="s">
        <v>63</v>
      </c>
      <c r="O257" t="s">
        <v>64</v>
      </c>
      <c r="P257" t="s">
        <v>64</v>
      </c>
      <c r="Q257" t="s">
        <v>64</v>
      </c>
      <c r="S257">
        <v>0</v>
      </c>
      <c r="U257">
        <v>31.645</v>
      </c>
      <c r="V257">
        <v>49</v>
      </c>
      <c r="W257" t="s">
        <v>59</v>
      </c>
      <c r="X257">
        <v>0.72</v>
      </c>
      <c r="AE257">
        <v>0</v>
      </c>
      <c r="AH257" s="1" t="s">
        <v>318</v>
      </c>
      <c r="AI257" t="s">
        <v>60</v>
      </c>
    </row>
    <row r="258" spans="1:35" ht="30.75" customHeight="1" x14ac:dyDescent="0.2">
      <c r="A258">
        <v>6266812</v>
      </c>
      <c r="B258">
        <v>6265385</v>
      </c>
      <c r="C258">
        <v>27973507</v>
      </c>
      <c r="D258">
        <v>0</v>
      </c>
      <c r="E258" t="s">
        <v>49</v>
      </c>
      <c r="F258">
        <v>27</v>
      </c>
      <c r="G258" t="s">
        <v>317</v>
      </c>
      <c r="H258">
        <v>409</v>
      </c>
      <c r="I258">
        <v>1</v>
      </c>
      <c r="J258" t="s">
        <v>10</v>
      </c>
      <c r="K258">
        <v>22</v>
      </c>
      <c r="L258" t="s">
        <v>58</v>
      </c>
      <c r="M258">
        <v>0</v>
      </c>
      <c r="S258">
        <v>1</v>
      </c>
      <c r="T258" t="s">
        <v>9</v>
      </c>
      <c r="U258">
        <v>31.645</v>
      </c>
      <c r="V258">
        <v>49</v>
      </c>
      <c r="W258" t="s">
        <v>59</v>
      </c>
      <c r="X258">
        <v>0.72</v>
      </c>
      <c r="AE258">
        <v>0</v>
      </c>
      <c r="AH258" s="1" t="s">
        <v>319</v>
      </c>
      <c r="AI258" t="s">
        <v>60</v>
      </c>
    </row>
    <row r="259" spans="1:35" ht="30.75" customHeight="1" x14ac:dyDescent="0.2">
      <c r="A259">
        <v>6266812</v>
      </c>
      <c r="B259">
        <v>6265385</v>
      </c>
      <c r="C259">
        <v>0</v>
      </c>
      <c r="D259">
        <v>0</v>
      </c>
      <c r="E259" t="s">
        <v>49</v>
      </c>
      <c r="F259">
        <v>27</v>
      </c>
      <c r="G259" t="s">
        <v>317</v>
      </c>
      <c r="H259">
        <v>409</v>
      </c>
      <c r="I259">
        <v>1</v>
      </c>
      <c r="J259" t="s">
        <v>10</v>
      </c>
      <c r="K259">
        <v>16</v>
      </c>
      <c r="L259" t="s">
        <v>51</v>
      </c>
      <c r="M259">
        <v>39612</v>
      </c>
      <c r="N259" t="s">
        <v>63</v>
      </c>
      <c r="O259" t="s">
        <v>64</v>
      </c>
      <c r="P259" t="s">
        <v>64</v>
      </c>
      <c r="Q259" t="s">
        <v>64</v>
      </c>
      <c r="S259">
        <v>0</v>
      </c>
      <c r="U259">
        <v>31.645</v>
      </c>
      <c r="V259">
        <v>60</v>
      </c>
      <c r="W259" t="s">
        <v>287</v>
      </c>
      <c r="X259">
        <v>0.87</v>
      </c>
      <c r="AE259">
        <v>0</v>
      </c>
      <c r="AH259" s="1" t="s">
        <v>318</v>
      </c>
      <c r="AI259" t="s">
        <v>168</v>
      </c>
    </row>
    <row r="260" spans="1:35" ht="30.75" customHeight="1" x14ac:dyDescent="0.2">
      <c r="A260">
        <v>6266812</v>
      </c>
      <c r="B260">
        <v>6265385</v>
      </c>
      <c r="C260">
        <v>27973507</v>
      </c>
      <c r="D260">
        <v>0</v>
      </c>
      <c r="E260" t="s">
        <v>49</v>
      </c>
      <c r="F260">
        <v>27</v>
      </c>
      <c r="G260" t="s">
        <v>317</v>
      </c>
      <c r="H260">
        <v>409</v>
      </c>
      <c r="I260">
        <v>1</v>
      </c>
      <c r="J260" t="s">
        <v>10</v>
      </c>
      <c r="K260">
        <v>22</v>
      </c>
      <c r="L260" t="s">
        <v>58</v>
      </c>
      <c r="M260">
        <v>0</v>
      </c>
      <c r="S260">
        <v>1</v>
      </c>
      <c r="T260" t="s">
        <v>9</v>
      </c>
      <c r="U260">
        <v>31.645</v>
      </c>
      <c r="V260">
        <v>60</v>
      </c>
      <c r="W260" t="s">
        <v>287</v>
      </c>
      <c r="X260">
        <v>0.87</v>
      </c>
      <c r="AE260">
        <v>0</v>
      </c>
      <c r="AH260" s="1" t="s">
        <v>319</v>
      </c>
      <c r="AI260" t="s">
        <v>168</v>
      </c>
    </row>
    <row r="261" spans="1:35" ht="30.75" customHeight="1" x14ac:dyDescent="0.2">
      <c r="A261">
        <v>6266812</v>
      </c>
      <c r="B261">
        <v>6265385</v>
      </c>
      <c r="C261">
        <v>0</v>
      </c>
      <c r="D261">
        <v>0</v>
      </c>
      <c r="E261" t="s">
        <v>49</v>
      </c>
      <c r="F261">
        <v>27</v>
      </c>
      <c r="G261" t="s">
        <v>317</v>
      </c>
      <c r="H261">
        <v>409</v>
      </c>
      <c r="I261">
        <v>1</v>
      </c>
      <c r="J261" t="s">
        <v>10</v>
      </c>
      <c r="K261">
        <v>16</v>
      </c>
      <c r="L261" t="s">
        <v>51</v>
      </c>
      <c r="M261">
        <v>39612</v>
      </c>
      <c r="N261" t="s">
        <v>63</v>
      </c>
      <c r="O261" t="s">
        <v>64</v>
      </c>
      <c r="P261" t="s">
        <v>64</v>
      </c>
      <c r="Q261" t="s">
        <v>64</v>
      </c>
      <c r="S261">
        <v>0</v>
      </c>
      <c r="U261">
        <v>31.645</v>
      </c>
      <c r="V261">
        <v>66</v>
      </c>
      <c r="W261" t="s">
        <v>288</v>
      </c>
      <c r="X261">
        <v>0.72</v>
      </c>
      <c r="AE261">
        <v>0</v>
      </c>
      <c r="AH261" s="1" t="s">
        <v>318</v>
      </c>
      <c r="AI261" t="s">
        <v>146</v>
      </c>
    </row>
    <row r="262" spans="1:35" ht="30.75" customHeight="1" x14ac:dyDescent="0.2">
      <c r="A262">
        <v>6266812</v>
      </c>
      <c r="B262">
        <v>6265385</v>
      </c>
      <c r="C262">
        <v>27973507</v>
      </c>
      <c r="D262">
        <v>0</v>
      </c>
      <c r="E262" t="s">
        <v>49</v>
      </c>
      <c r="F262">
        <v>27</v>
      </c>
      <c r="G262" t="s">
        <v>317</v>
      </c>
      <c r="H262">
        <v>409</v>
      </c>
      <c r="I262">
        <v>1</v>
      </c>
      <c r="J262" t="s">
        <v>10</v>
      </c>
      <c r="K262">
        <v>22</v>
      </c>
      <c r="L262" t="s">
        <v>58</v>
      </c>
      <c r="M262">
        <v>0</v>
      </c>
      <c r="S262">
        <v>1</v>
      </c>
      <c r="T262" t="s">
        <v>9</v>
      </c>
      <c r="U262">
        <v>31.645</v>
      </c>
      <c r="V262">
        <v>66</v>
      </c>
      <c r="W262" t="s">
        <v>288</v>
      </c>
      <c r="X262">
        <v>0.72</v>
      </c>
      <c r="AE262">
        <v>0</v>
      </c>
      <c r="AH262" s="1" t="s">
        <v>319</v>
      </c>
      <c r="AI262" t="s">
        <v>146</v>
      </c>
    </row>
    <row r="263" spans="1:35" ht="30.75" customHeight="1" x14ac:dyDescent="0.2">
      <c r="A263">
        <v>6266812</v>
      </c>
      <c r="B263">
        <v>6265385</v>
      </c>
      <c r="C263">
        <v>0</v>
      </c>
      <c r="D263">
        <v>0</v>
      </c>
      <c r="E263" t="s">
        <v>49</v>
      </c>
      <c r="F263">
        <v>27</v>
      </c>
      <c r="G263" t="s">
        <v>317</v>
      </c>
      <c r="H263">
        <v>409</v>
      </c>
      <c r="I263">
        <v>1</v>
      </c>
      <c r="J263" t="s">
        <v>10</v>
      </c>
      <c r="K263">
        <v>16</v>
      </c>
      <c r="L263" t="s">
        <v>51</v>
      </c>
      <c r="M263">
        <v>39612</v>
      </c>
      <c r="N263" t="s">
        <v>63</v>
      </c>
      <c r="O263" t="s">
        <v>64</v>
      </c>
      <c r="P263" t="s">
        <v>64</v>
      </c>
      <c r="Q263" t="s">
        <v>64</v>
      </c>
      <c r="S263">
        <v>0</v>
      </c>
      <c r="U263">
        <v>31.645</v>
      </c>
      <c r="V263">
        <v>75</v>
      </c>
      <c r="W263" t="s">
        <v>289</v>
      </c>
      <c r="X263">
        <v>1.22</v>
      </c>
      <c r="AE263">
        <v>0</v>
      </c>
      <c r="AH263" s="1" t="s">
        <v>318</v>
      </c>
      <c r="AI263" t="s">
        <v>67</v>
      </c>
    </row>
    <row r="264" spans="1:35" ht="30.75" customHeight="1" x14ac:dyDescent="0.2">
      <c r="A264">
        <v>6266812</v>
      </c>
      <c r="B264">
        <v>6265385</v>
      </c>
      <c r="C264">
        <v>27973507</v>
      </c>
      <c r="D264">
        <v>0</v>
      </c>
      <c r="E264" t="s">
        <v>49</v>
      </c>
      <c r="F264">
        <v>27</v>
      </c>
      <c r="G264" t="s">
        <v>317</v>
      </c>
      <c r="H264">
        <v>409</v>
      </c>
      <c r="I264">
        <v>1</v>
      </c>
      <c r="J264" t="s">
        <v>10</v>
      </c>
      <c r="K264">
        <v>22</v>
      </c>
      <c r="L264" t="s">
        <v>58</v>
      </c>
      <c r="M264">
        <v>0</v>
      </c>
      <c r="S264">
        <v>1</v>
      </c>
      <c r="T264" t="s">
        <v>9</v>
      </c>
      <c r="U264">
        <v>31.645</v>
      </c>
      <c r="V264">
        <v>75</v>
      </c>
      <c r="W264" t="s">
        <v>289</v>
      </c>
      <c r="X264">
        <v>1.22</v>
      </c>
      <c r="AE264">
        <v>0</v>
      </c>
      <c r="AH264" s="1" t="s">
        <v>319</v>
      </c>
      <c r="AI264" t="s">
        <v>67</v>
      </c>
    </row>
    <row r="265" spans="1:35" ht="30.75" customHeight="1" x14ac:dyDescent="0.2">
      <c r="A265">
        <v>6266813</v>
      </c>
      <c r="B265">
        <v>6265380</v>
      </c>
      <c r="C265">
        <v>0</v>
      </c>
      <c r="D265">
        <v>0</v>
      </c>
      <c r="E265" t="s">
        <v>49</v>
      </c>
      <c r="F265">
        <v>27</v>
      </c>
      <c r="G265" t="s">
        <v>317</v>
      </c>
      <c r="H265">
        <v>409</v>
      </c>
      <c r="I265">
        <v>1</v>
      </c>
      <c r="J265" t="s">
        <v>10</v>
      </c>
      <c r="K265">
        <v>17</v>
      </c>
      <c r="L265" t="s">
        <v>68</v>
      </c>
      <c r="M265">
        <v>9474</v>
      </c>
      <c r="N265" t="s">
        <v>69</v>
      </c>
      <c r="O265" t="s">
        <v>70</v>
      </c>
      <c r="P265" t="s">
        <v>71</v>
      </c>
      <c r="Q265" t="s">
        <v>72</v>
      </c>
      <c r="S265">
        <v>0</v>
      </c>
      <c r="U265">
        <v>0</v>
      </c>
      <c r="V265">
        <v>0</v>
      </c>
      <c r="X265">
        <v>0</v>
      </c>
      <c r="AE265">
        <v>0</v>
      </c>
    </row>
    <row r="266" spans="1:35" ht="30.75" customHeight="1" x14ac:dyDescent="0.2">
      <c r="A266">
        <v>6266813</v>
      </c>
      <c r="B266">
        <v>6265380</v>
      </c>
      <c r="C266">
        <v>27973508</v>
      </c>
      <c r="D266">
        <v>0</v>
      </c>
      <c r="E266" t="s">
        <v>49</v>
      </c>
      <c r="F266">
        <v>27</v>
      </c>
      <c r="G266" t="s">
        <v>317</v>
      </c>
      <c r="H266">
        <v>409</v>
      </c>
      <c r="I266">
        <v>1</v>
      </c>
      <c r="J266" t="s">
        <v>10</v>
      </c>
      <c r="K266">
        <v>22</v>
      </c>
      <c r="L266" t="s">
        <v>58</v>
      </c>
      <c r="M266">
        <v>0</v>
      </c>
      <c r="S266">
        <v>1</v>
      </c>
      <c r="T266" t="s">
        <v>9</v>
      </c>
      <c r="U266">
        <v>0</v>
      </c>
      <c r="V266">
        <v>0</v>
      </c>
      <c r="X266">
        <v>0</v>
      </c>
      <c r="AE266">
        <v>0</v>
      </c>
    </row>
    <row r="267" spans="1:35" ht="30.75" customHeight="1" x14ac:dyDescent="0.2">
      <c r="A267">
        <v>6266814</v>
      </c>
      <c r="B267">
        <v>6265384</v>
      </c>
      <c r="C267">
        <v>0</v>
      </c>
      <c r="D267">
        <v>0</v>
      </c>
      <c r="E267" t="s">
        <v>49</v>
      </c>
      <c r="F267">
        <v>27</v>
      </c>
      <c r="G267" t="s">
        <v>317</v>
      </c>
      <c r="H267">
        <v>409</v>
      </c>
      <c r="I267">
        <v>2</v>
      </c>
      <c r="J267" t="s">
        <v>8</v>
      </c>
      <c r="K267">
        <v>8</v>
      </c>
      <c r="L267" t="s">
        <v>73</v>
      </c>
      <c r="M267">
        <v>41409</v>
      </c>
      <c r="N267" t="s">
        <v>74</v>
      </c>
      <c r="O267" t="s">
        <v>75</v>
      </c>
      <c r="P267" t="s">
        <v>76</v>
      </c>
      <c r="Q267" t="s">
        <v>77</v>
      </c>
      <c r="S267">
        <v>0</v>
      </c>
      <c r="U267">
        <v>1580.49</v>
      </c>
      <c r="V267">
        <v>0</v>
      </c>
      <c r="X267">
        <v>0</v>
      </c>
      <c r="AE267">
        <v>0</v>
      </c>
    </row>
    <row r="268" spans="1:35" ht="30.75" customHeight="1" x14ac:dyDescent="0.2">
      <c r="A268">
        <v>6266814</v>
      </c>
      <c r="B268">
        <v>6265384</v>
      </c>
      <c r="C268">
        <v>27973509</v>
      </c>
      <c r="D268">
        <v>0</v>
      </c>
      <c r="E268" t="s">
        <v>49</v>
      </c>
      <c r="F268">
        <v>27</v>
      </c>
      <c r="G268" t="s">
        <v>317</v>
      </c>
      <c r="H268">
        <v>409</v>
      </c>
      <c r="I268">
        <v>2</v>
      </c>
      <c r="J268" t="s">
        <v>8</v>
      </c>
      <c r="K268">
        <v>2</v>
      </c>
      <c r="L268" t="s">
        <v>78</v>
      </c>
      <c r="M268">
        <v>32017</v>
      </c>
      <c r="N268" t="s">
        <v>79</v>
      </c>
      <c r="O268" t="s">
        <v>80</v>
      </c>
      <c r="P268" t="s">
        <v>81</v>
      </c>
      <c r="Q268" t="s">
        <v>82</v>
      </c>
      <c r="S268">
        <v>3</v>
      </c>
      <c r="T268" t="s">
        <v>7</v>
      </c>
      <c r="U268">
        <v>0</v>
      </c>
      <c r="V268">
        <v>0</v>
      </c>
      <c r="X268">
        <v>0</v>
      </c>
      <c r="AE268">
        <v>0</v>
      </c>
    </row>
    <row r="269" spans="1:35" ht="30.75" customHeight="1" x14ac:dyDescent="0.2">
      <c r="A269">
        <v>6266814</v>
      </c>
      <c r="B269">
        <v>6265384</v>
      </c>
      <c r="C269">
        <v>27973510</v>
      </c>
      <c r="D269">
        <v>0</v>
      </c>
      <c r="E269" t="s">
        <v>49</v>
      </c>
      <c r="F269">
        <v>27</v>
      </c>
      <c r="G269" t="s">
        <v>317</v>
      </c>
      <c r="H269">
        <v>409</v>
      </c>
      <c r="I269">
        <v>2</v>
      </c>
      <c r="J269" t="s">
        <v>8</v>
      </c>
      <c r="K269">
        <v>4</v>
      </c>
      <c r="L269" t="s">
        <v>83</v>
      </c>
      <c r="M269">
        <v>23139</v>
      </c>
      <c r="N269" t="s">
        <v>120</v>
      </c>
      <c r="O269" t="s">
        <v>320</v>
      </c>
      <c r="P269" t="s">
        <v>122</v>
      </c>
      <c r="S269">
        <v>3</v>
      </c>
      <c r="T269" t="s">
        <v>7</v>
      </c>
      <c r="U269">
        <v>7.43</v>
      </c>
      <c r="V269">
        <v>0</v>
      </c>
      <c r="X269">
        <v>0</v>
      </c>
      <c r="AE269">
        <v>0</v>
      </c>
    </row>
    <row r="270" spans="1:35" ht="30.75" customHeight="1" x14ac:dyDescent="0.2">
      <c r="A270">
        <v>6266814</v>
      </c>
      <c r="B270">
        <v>6265384</v>
      </c>
      <c r="C270">
        <v>27973511</v>
      </c>
      <c r="D270">
        <v>0</v>
      </c>
      <c r="E270" t="s">
        <v>49</v>
      </c>
      <c r="F270">
        <v>27</v>
      </c>
      <c r="G270" t="s">
        <v>317</v>
      </c>
      <c r="H270">
        <v>409</v>
      </c>
      <c r="I270">
        <v>2</v>
      </c>
      <c r="J270" t="s">
        <v>8</v>
      </c>
      <c r="K270">
        <v>4</v>
      </c>
      <c r="L270" t="s">
        <v>83</v>
      </c>
      <c r="M270">
        <v>41003</v>
      </c>
      <c r="N270" t="s">
        <v>92</v>
      </c>
      <c r="O270" t="s">
        <v>93</v>
      </c>
      <c r="P270" t="s">
        <v>94</v>
      </c>
      <c r="Q270" t="s">
        <v>95</v>
      </c>
      <c r="S270">
        <v>3</v>
      </c>
      <c r="T270" t="s">
        <v>7</v>
      </c>
      <c r="U270">
        <v>0</v>
      </c>
      <c r="V270">
        <v>0</v>
      </c>
      <c r="X270">
        <v>0</v>
      </c>
      <c r="AE270">
        <v>0</v>
      </c>
    </row>
    <row r="271" spans="1:35" ht="30.75" customHeight="1" x14ac:dyDescent="0.2">
      <c r="A271">
        <v>6266814</v>
      </c>
      <c r="B271">
        <v>6265384</v>
      </c>
      <c r="C271">
        <v>27973512</v>
      </c>
      <c r="D271">
        <v>0</v>
      </c>
      <c r="E271" t="s">
        <v>49</v>
      </c>
      <c r="F271">
        <v>27</v>
      </c>
      <c r="G271" t="s">
        <v>317</v>
      </c>
      <c r="H271">
        <v>409</v>
      </c>
      <c r="I271">
        <v>2</v>
      </c>
      <c r="J271" t="s">
        <v>8</v>
      </c>
      <c r="K271">
        <v>4</v>
      </c>
      <c r="L271" t="s">
        <v>83</v>
      </c>
      <c r="M271">
        <v>41456</v>
      </c>
      <c r="N271" t="s">
        <v>100</v>
      </c>
      <c r="O271" t="s">
        <v>101</v>
      </c>
      <c r="P271" t="s">
        <v>102</v>
      </c>
      <c r="Q271" t="s">
        <v>103</v>
      </c>
      <c r="S271">
        <v>3</v>
      </c>
      <c r="T271" t="s">
        <v>7</v>
      </c>
      <c r="U271">
        <v>0</v>
      </c>
      <c r="V271">
        <v>0</v>
      </c>
      <c r="X271">
        <v>0</v>
      </c>
      <c r="AE271">
        <v>0</v>
      </c>
    </row>
    <row r="272" spans="1:35" ht="30.75" customHeight="1" x14ac:dyDescent="0.2">
      <c r="A272">
        <v>6266814</v>
      </c>
      <c r="B272">
        <v>6265384</v>
      </c>
      <c r="C272">
        <v>27973513</v>
      </c>
      <c r="D272">
        <v>0</v>
      </c>
      <c r="E272" t="s">
        <v>49</v>
      </c>
      <c r="F272">
        <v>27</v>
      </c>
      <c r="G272" t="s">
        <v>317</v>
      </c>
      <c r="H272">
        <v>409</v>
      </c>
      <c r="I272">
        <v>2</v>
      </c>
      <c r="J272" t="s">
        <v>8</v>
      </c>
      <c r="K272">
        <v>6</v>
      </c>
      <c r="L272" t="s">
        <v>104</v>
      </c>
      <c r="M272">
        <v>18266</v>
      </c>
      <c r="N272" t="s">
        <v>105</v>
      </c>
      <c r="O272" t="s">
        <v>106</v>
      </c>
      <c r="P272" t="s">
        <v>107</v>
      </c>
      <c r="Q272" t="s">
        <v>108</v>
      </c>
      <c r="S272">
        <v>3</v>
      </c>
      <c r="T272" t="s">
        <v>7</v>
      </c>
      <c r="U272">
        <v>0</v>
      </c>
      <c r="V272">
        <v>0</v>
      </c>
      <c r="X272">
        <v>0</v>
      </c>
      <c r="AE272">
        <v>0</v>
      </c>
    </row>
    <row r="273" spans="1:34" ht="30.75" customHeight="1" x14ac:dyDescent="0.2">
      <c r="A273">
        <v>6266814</v>
      </c>
      <c r="B273">
        <v>6265384</v>
      </c>
      <c r="C273">
        <v>27973514</v>
      </c>
      <c r="D273">
        <v>0</v>
      </c>
      <c r="E273" t="s">
        <v>49</v>
      </c>
      <c r="F273">
        <v>27</v>
      </c>
      <c r="G273" t="s">
        <v>317</v>
      </c>
      <c r="H273">
        <v>409</v>
      </c>
      <c r="I273">
        <v>2</v>
      </c>
      <c r="J273" t="s">
        <v>8</v>
      </c>
      <c r="K273">
        <v>6</v>
      </c>
      <c r="L273" t="s">
        <v>104</v>
      </c>
      <c r="M273">
        <v>23138</v>
      </c>
      <c r="N273" t="s">
        <v>136</v>
      </c>
      <c r="O273" t="s">
        <v>137</v>
      </c>
      <c r="P273" t="s">
        <v>138</v>
      </c>
      <c r="S273">
        <v>1</v>
      </c>
      <c r="T273" t="s">
        <v>9</v>
      </c>
      <c r="U273">
        <v>0</v>
      </c>
      <c r="V273">
        <v>0</v>
      </c>
      <c r="X273">
        <v>0</v>
      </c>
      <c r="AE273">
        <v>0</v>
      </c>
      <c r="AH273" s="1" t="s">
        <v>321</v>
      </c>
    </row>
    <row r="274" spans="1:34" ht="30.75" customHeight="1" x14ac:dyDescent="0.2">
      <c r="A274">
        <v>6266814</v>
      </c>
      <c r="B274">
        <v>6265384</v>
      </c>
      <c r="C274">
        <v>27973515</v>
      </c>
      <c r="D274">
        <v>0</v>
      </c>
      <c r="E274" t="s">
        <v>49</v>
      </c>
      <c r="F274">
        <v>27</v>
      </c>
      <c r="G274" t="s">
        <v>317</v>
      </c>
      <c r="H274">
        <v>409</v>
      </c>
      <c r="I274">
        <v>2</v>
      </c>
      <c r="J274" t="s">
        <v>8</v>
      </c>
      <c r="K274">
        <v>6</v>
      </c>
      <c r="L274" t="s">
        <v>104</v>
      </c>
      <c r="M274">
        <v>23138</v>
      </c>
      <c r="N274" t="s">
        <v>136</v>
      </c>
      <c r="O274" t="s">
        <v>137</v>
      </c>
      <c r="P274" t="s">
        <v>138</v>
      </c>
      <c r="S274">
        <v>3</v>
      </c>
      <c r="T274" t="s">
        <v>7</v>
      </c>
      <c r="U274">
        <v>0</v>
      </c>
      <c r="V274">
        <v>0</v>
      </c>
      <c r="X274">
        <v>0</v>
      </c>
      <c r="AE274">
        <v>0</v>
      </c>
      <c r="AH274" s="1" t="s">
        <v>322</v>
      </c>
    </row>
    <row r="275" spans="1:34" ht="30.75" customHeight="1" x14ac:dyDescent="0.2">
      <c r="A275">
        <v>6266814</v>
      </c>
      <c r="B275">
        <v>6265384</v>
      </c>
      <c r="C275">
        <v>27973516</v>
      </c>
      <c r="D275">
        <v>0</v>
      </c>
      <c r="E275" t="s">
        <v>49</v>
      </c>
      <c r="F275">
        <v>27</v>
      </c>
      <c r="G275" t="s">
        <v>317</v>
      </c>
      <c r="H275">
        <v>409</v>
      </c>
      <c r="I275">
        <v>2</v>
      </c>
      <c r="J275" t="s">
        <v>8</v>
      </c>
      <c r="K275">
        <v>6</v>
      </c>
      <c r="L275" t="s">
        <v>104</v>
      </c>
      <c r="M275">
        <v>23138</v>
      </c>
      <c r="N275" t="s">
        <v>136</v>
      </c>
      <c r="O275" t="s">
        <v>137</v>
      </c>
      <c r="P275" t="s">
        <v>138</v>
      </c>
      <c r="S275">
        <v>3</v>
      </c>
      <c r="T275" t="s">
        <v>7</v>
      </c>
      <c r="U275">
        <v>0</v>
      </c>
      <c r="V275">
        <v>0</v>
      </c>
      <c r="X275">
        <v>0</v>
      </c>
      <c r="AE275">
        <v>0</v>
      </c>
      <c r="AH275" s="1" t="s">
        <v>323</v>
      </c>
    </row>
    <row r="276" spans="1:34" ht="30.75" customHeight="1" x14ac:dyDescent="0.2">
      <c r="A276">
        <v>6266814</v>
      </c>
      <c r="B276">
        <v>6265384</v>
      </c>
      <c r="C276">
        <v>27973517</v>
      </c>
      <c r="D276">
        <v>0</v>
      </c>
      <c r="E276" t="s">
        <v>49</v>
      </c>
      <c r="F276">
        <v>27</v>
      </c>
      <c r="G276" t="s">
        <v>317</v>
      </c>
      <c r="H276">
        <v>409</v>
      </c>
      <c r="I276">
        <v>2</v>
      </c>
      <c r="J276" t="s">
        <v>8</v>
      </c>
      <c r="K276">
        <v>6</v>
      </c>
      <c r="L276" t="s">
        <v>104</v>
      </c>
      <c r="M276">
        <v>39536</v>
      </c>
      <c r="N276" t="s">
        <v>84</v>
      </c>
      <c r="O276" t="s">
        <v>85</v>
      </c>
      <c r="P276" t="s">
        <v>86</v>
      </c>
      <c r="Q276" t="s">
        <v>87</v>
      </c>
      <c r="S276">
        <v>3</v>
      </c>
      <c r="T276" t="s">
        <v>7</v>
      </c>
      <c r="U276">
        <v>0</v>
      </c>
      <c r="V276">
        <v>0</v>
      </c>
      <c r="X276">
        <v>0</v>
      </c>
      <c r="AE276">
        <v>0</v>
      </c>
    </row>
    <row r="277" spans="1:34" ht="30.75" customHeight="1" x14ac:dyDescent="0.2">
      <c r="A277">
        <v>6266814</v>
      </c>
      <c r="B277">
        <v>6265384</v>
      </c>
      <c r="C277">
        <v>27973518</v>
      </c>
      <c r="D277">
        <v>0</v>
      </c>
      <c r="E277" t="s">
        <v>49</v>
      </c>
      <c r="F277">
        <v>27</v>
      </c>
      <c r="G277" t="s">
        <v>317</v>
      </c>
      <c r="H277">
        <v>409</v>
      </c>
      <c r="I277">
        <v>2</v>
      </c>
      <c r="J277" t="s">
        <v>8</v>
      </c>
      <c r="K277">
        <v>6</v>
      </c>
      <c r="L277" t="s">
        <v>104</v>
      </c>
      <c r="M277">
        <v>40925</v>
      </c>
      <c r="N277" t="s">
        <v>88</v>
      </c>
      <c r="O277" t="s">
        <v>89</v>
      </c>
      <c r="P277" t="s">
        <v>90</v>
      </c>
      <c r="Q277" t="s">
        <v>91</v>
      </c>
      <c r="S277">
        <v>3</v>
      </c>
      <c r="T277" t="s">
        <v>7</v>
      </c>
      <c r="U277">
        <v>0</v>
      </c>
      <c r="V277">
        <v>0</v>
      </c>
      <c r="X277">
        <v>0</v>
      </c>
      <c r="AE277">
        <v>0</v>
      </c>
    </row>
    <row r="278" spans="1:34" ht="30.75" customHeight="1" x14ac:dyDescent="0.2">
      <c r="A278">
        <v>6266814</v>
      </c>
      <c r="B278">
        <v>6265384</v>
      </c>
      <c r="C278">
        <v>27973519</v>
      </c>
      <c r="D278">
        <v>0</v>
      </c>
      <c r="E278" t="s">
        <v>49</v>
      </c>
      <c r="F278">
        <v>27</v>
      </c>
      <c r="G278" t="s">
        <v>317</v>
      </c>
      <c r="H278">
        <v>409</v>
      </c>
      <c r="I278">
        <v>2</v>
      </c>
      <c r="J278" t="s">
        <v>8</v>
      </c>
      <c r="K278">
        <v>6</v>
      </c>
      <c r="L278" t="s">
        <v>104</v>
      </c>
      <c r="M278">
        <v>41503</v>
      </c>
      <c r="N278" t="s">
        <v>171</v>
      </c>
      <c r="O278" t="s">
        <v>172</v>
      </c>
      <c r="P278" t="s">
        <v>173</v>
      </c>
      <c r="Q278" t="s">
        <v>174</v>
      </c>
      <c r="S278">
        <v>3</v>
      </c>
      <c r="T278" t="s">
        <v>7</v>
      </c>
      <c r="U278">
        <v>132.53</v>
      </c>
      <c r="V278">
        <v>0</v>
      </c>
      <c r="X278">
        <v>0</v>
      </c>
      <c r="AE278">
        <v>0</v>
      </c>
    </row>
    <row r="279" spans="1:34" ht="30.75" customHeight="1" x14ac:dyDescent="0.2">
      <c r="A279">
        <v>6266814</v>
      </c>
      <c r="B279">
        <v>6265384</v>
      </c>
      <c r="C279">
        <v>27973520</v>
      </c>
      <c r="D279">
        <v>0</v>
      </c>
      <c r="E279" t="s">
        <v>49</v>
      </c>
      <c r="F279">
        <v>27</v>
      </c>
      <c r="G279" t="s">
        <v>317</v>
      </c>
      <c r="H279">
        <v>409</v>
      </c>
      <c r="I279">
        <v>2</v>
      </c>
      <c r="J279" t="s">
        <v>8</v>
      </c>
      <c r="K279">
        <v>6</v>
      </c>
      <c r="L279" t="s">
        <v>104</v>
      </c>
      <c r="M279">
        <v>41607</v>
      </c>
      <c r="N279" t="s">
        <v>237</v>
      </c>
      <c r="O279" t="s">
        <v>238</v>
      </c>
      <c r="P279" t="s">
        <v>239</v>
      </c>
      <c r="Q279" t="s">
        <v>240</v>
      </c>
      <c r="S279">
        <v>1</v>
      </c>
      <c r="T279" t="s">
        <v>9</v>
      </c>
      <c r="U279">
        <v>0</v>
      </c>
      <c r="V279">
        <v>0</v>
      </c>
      <c r="X279">
        <v>0</v>
      </c>
      <c r="AE279">
        <v>0</v>
      </c>
    </row>
    <row r="280" spans="1:34" ht="30.75" customHeight="1" x14ac:dyDescent="0.2">
      <c r="A280">
        <v>6266814</v>
      </c>
      <c r="B280">
        <v>6265384</v>
      </c>
      <c r="C280">
        <v>27973521</v>
      </c>
      <c r="D280">
        <v>0</v>
      </c>
      <c r="E280" t="s">
        <v>49</v>
      </c>
      <c r="F280">
        <v>27</v>
      </c>
      <c r="G280" t="s">
        <v>317</v>
      </c>
      <c r="H280">
        <v>409</v>
      </c>
      <c r="I280">
        <v>2</v>
      </c>
      <c r="J280" t="s">
        <v>8</v>
      </c>
      <c r="K280">
        <v>6</v>
      </c>
      <c r="L280" t="s">
        <v>104</v>
      </c>
      <c r="M280">
        <v>41792</v>
      </c>
      <c r="N280" t="s">
        <v>241</v>
      </c>
      <c r="O280" t="s">
        <v>242</v>
      </c>
      <c r="P280" t="s">
        <v>225</v>
      </c>
      <c r="Q280" t="s">
        <v>243</v>
      </c>
      <c r="S280">
        <v>3</v>
      </c>
      <c r="T280" t="s">
        <v>7</v>
      </c>
      <c r="U280">
        <v>15.62</v>
      </c>
      <c r="V280">
        <v>0</v>
      </c>
      <c r="X280">
        <v>0</v>
      </c>
      <c r="AE280">
        <v>0</v>
      </c>
      <c r="AH280" t="s">
        <v>324</v>
      </c>
    </row>
    <row r="281" spans="1:34" ht="30.75" customHeight="1" x14ac:dyDescent="0.2">
      <c r="A281">
        <v>6266814</v>
      </c>
      <c r="B281">
        <v>6265384</v>
      </c>
      <c r="C281">
        <v>27973522</v>
      </c>
      <c r="D281">
        <v>0</v>
      </c>
      <c r="E281" t="s">
        <v>49</v>
      </c>
      <c r="F281">
        <v>27</v>
      </c>
      <c r="G281" t="s">
        <v>317</v>
      </c>
      <c r="H281">
        <v>409</v>
      </c>
      <c r="I281">
        <v>2</v>
      </c>
      <c r="J281" t="s">
        <v>8</v>
      </c>
      <c r="K281">
        <v>8</v>
      </c>
      <c r="L281" t="s">
        <v>73</v>
      </c>
      <c r="M281">
        <v>7155</v>
      </c>
      <c r="N281" t="s">
        <v>109</v>
      </c>
      <c r="O281" t="s">
        <v>110</v>
      </c>
      <c r="P281" t="s">
        <v>111</v>
      </c>
      <c r="Q281" t="s">
        <v>112</v>
      </c>
      <c r="S281">
        <v>1</v>
      </c>
      <c r="T281" t="s">
        <v>9</v>
      </c>
      <c r="U281">
        <v>80.900000000000006</v>
      </c>
      <c r="V281">
        <v>0</v>
      </c>
      <c r="X281">
        <v>0</v>
      </c>
      <c r="AE281">
        <v>0</v>
      </c>
      <c r="AH281" t="s">
        <v>325</v>
      </c>
    </row>
    <row r="282" spans="1:34" ht="30.75" customHeight="1" x14ac:dyDescent="0.2">
      <c r="A282">
        <v>6266814</v>
      </c>
      <c r="B282">
        <v>6265384</v>
      </c>
      <c r="C282">
        <v>27973538</v>
      </c>
      <c r="D282">
        <v>27973510</v>
      </c>
      <c r="E282" t="s">
        <v>49</v>
      </c>
      <c r="F282">
        <v>27</v>
      </c>
      <c r="G282" t="s">
        <v>317</v>
      </c>
      <c r="H282">
        <v>409</v>
      </c>
      <c r="I282">
        <v>2</v>
      </c>
      <c r="J282" t="s">
        <v>8</v>
      </c>
      <c r="K282">
        <v>0</v>
      </c>
      <c r="M282">
        <v>0</v>
      </c>
      <c r="S282">
        <v>15</v>
      </c>
      <c r="T282" t="s">
        <v>11</v>
      </c>
      <c r="U282">
        <v>7.43</v>
      </c>
      <c r="V282">
        <v>0</v>
      </c>
      <c r="X282">
        <v>0</v>
      </c>
      <c r="AE282">
        <v>0</v>
      </c>
    </row>
    <row r="283" spans="1:34" ht="30.75" customHeight="1" x14ac:dyDescent="0.2">
      <c r="A283">
        <v>6266814</v>
      </c>
      <c r="B283">
        <v>6265384</v>
      </c>
      <c r="C283">
        <v>27973539</v>
      </c>
      <c r="D283">
        <v>27973511</v>
      </c>
      <c r="E283" t="s">
        <v>49</v>
      </c>
      <c r="F283">
        <v>27</v>
      </c>
      <c r="G283" t="s">
        <v>317</v>
      </c>
      <c r="H283">
        <v>409</v>
      </c>
      <c r="I283">
        <v>2</v>
      </c>
      <c r="J283" t="s">
        <v>8</v>
      </c>
      <c r="K283">
        <v>0</v>
      </c>
      <c r="M283">
        <v>0</v>
      </c>
      <c r="S283">
        <v>15</v>
      </c>
      <c r="T283" t="s">
        <v>11</v>
      </c>
      <c r="U283">
        <v>0</v>
      </c>
      <c r="V283">
        <v>0</v>
      </c>
      <c r="X283">
        <v>0</v>
      </c>
      <c r="AE283">
        <v>0</v>
      </c>
    </row>
    <row r="284" spans="1:34" ht="30.75" customHeight="1" x14ac:dyDescent="0.2">
      <c r="A284">
        <v>6266814</v>
      </c>
      <c r="B284">
        <v>6265384</v>
      </c>
      <c r="C284">
        <v>27973540</v>
      </c>
      <c r="D284">
        <v>27973512</v>
      </c>
      <c r="E284" t="s">
        <v>49</v>
      </c>
      <c r="F284">
        <v>27</v>
      </c>
      <c r="G284" t="s">
        <v>317</v>
      </c>
      <c r="H284">
        <v>409</v>
      </c>
      <c r="I284">
        <v>2</v>
      </c>
      <c r="J284" t="s">
        <v>8</v>
      </c>
      <c r="K284">
        <v>0</v>
      </c>
      <c r="M284">
        <v>0</v>
      </c>
      <c r="S284">
        <v>15</v>
      </c>
      <c r="T284" t="s">
        <v>11</v>
      </c>
      <c r="U284">
        <v>0</v>
      </c>
      <c r="V284">
        <v>0</v>
      </c>
      <c r="X284">
        <v>0</v>
      </c>
      <c r="AE284">
        <v>0</v>
      </c>
    </row>
    <row r="285" spans="1:34" ht="30.75" customHeight="1" x14ac:dyDescent="0.2">
      <c r="A285">
        <v>6266814</v>
      </c>
      <c r="B285">
        <v>6265384</v>
      </c>
      <c r="C285">
        <v>27973541</v>
      </c>
      <c r="D285">
        <v>27973513</v>
      </c>
      <c r="E285" t="s">
        <v>49</v>
      </c>
      <c r="F285">
        <v>27</v>
      </c>
      <c r="G285" t="s">
        <v>317</v>
      </c>
      <c r="H285">
        <v>409</v>
      </c>
      <c r="I285">
        <v>2</v>
      </c>
      <c r="J285" t="s">
        <v>8</v>
      </c>
      <c r="K285">
        <v>0</v>
      </c>
      <c r="M285">
        <v>0</v>
      </c>
      <c r="S285">
        <v>15</v>
      </c>
      <c r="T285" t="s">
        <v>11</v>
      </c>
      <c r="U285">
        <v>0</v>
      </c>
      <c r="V285">
        <v>0</v>
      </c>
      <c r="X285">
        <v>0</v>
      </c>
      <c r="AE285">
        <v>0</v>
      </c>
    </row>
    <row r="286" spans="1:34" ht="30.75" customHeight="1" x14ac:dyDescent="0.2">
      <c r="A286">
        <v>6266814</v>
      </c>
      <c r="B286">
        <v>6265384</v>
      </c>
      <c r="C286">
        <v>27973542</v>
      </c>
      <c r="D286">
        <v>27973514</v>
      </c>
      <c r="E286" t="s">
        <v>49</v>
      </c>
      <c r="F286">
        <v>27</v>
      </c>
      <c r="G286" t="s">
        <v>317</v>
      </c>
      <c r="H286">
        <v>409</v>
      </c>
      <c r="I286">
        <v>2</v>
      </c>
      <c r="J286" t="s">
        <v>8</v>
      </c>
      <c r="K286">
        <v>0</v>
      </c>
      <c r="M286">
        <v>0</v>
      </c>
      <c r="S286">
        <v>15</v>
      </c>
      <c r="T286" t="s">
        <v>11</v>
      </c>
      <c r="U286">
        <v>0</v>
      </c>
      <c r="V286">
        <v>0</v>
      </c>
      <c r="X286">
        <v>0</v>
      </c>
      <c r="AE286">
        <v>0</v>
      </c>
    </row>
    <row r="287" spans="1:34" ht="30.75" customHeight="1" x14ac:dyDescent="0.2">
      <c r="A287">
        <v>6266814</v>
      </c>
      <c r="B287">
        <v>6265384</v>
      </c>
      <c r="C287">
        <v>27973543</v>
      </c>
      <c r="D287">
        <v>27973515</v>
      </c>
      <c r="E287" t="s">
        <v>49</v>
      </c>
      <c r="F287">
        <v>27</v>
      </c>
      <c r="G287" t="s">
        <v>317</v>
      </c>
      <c r="H287">
        <v>409</v>
      </c>
      <c r="I287">
        <v>2</v>
      </c>
      <c r="J287" t="s">
        <v>8</v>
      </c>
      <c r="K287">
        <v>0</v>
      </c>
      <c r="M287">
        <v>0</v>
      </c>
      <c r="S287">
        <v>15</v>
      </c>
      <c r="T287" t="s">
        <v>11</v>
      </c>
      <c r="U287">
        <v>0</v>
      </c>
      <c r="V287">
        <v>0</v>
      </c>
      <c r="X287">
        <v>0</v>
      </c>
      <c r="AE287">
        <v>0</v>
      </c>
    </row>
    <row r="288" spans="1:34" ht="30.75" customHeight="1" x14ac:dyDescent="0.2">
      <c r="A288">
        <v>6266814</v>
      </c>
      <c r="B288">
        <v>6265384</v>
      </c>
      <c r="C288">
        <v>27973544</v>
      </c>
      <c r="D288">
        <v>27973516</v>
      </c>
      <c r="E288" t="s">
        <v>49</v>
      </c>
      <c r="F288">
        <v>27</v>
      </c>
      <c r="G288" t="s">
        <v>317</v>
      </c>
      <c r="H288">
        <v>409</v>
      </c>
      <c r="I288">
        <v>2</v>
      </c>
      <c r="J288" t="s">
        <v>8</v>
      </c>
      <c r="K288">
        <v>0</v>
      </c>
      <c r="M288">
        <v>0</v>
      </c>
      <c r="S288">
        <v>15</v>
      </c>
      <c r="T288" t="s">
        <v>11</v>
      </c>
      <c r="U288">
        <v>0</v>
      </c>
      <c r="V288">
        <v>0</v>
      </c>
      <c r="X288">
        <v>0</v>
      </c>
      <c r="AE288">
        <v>0</v>
      </c>
    </row>
    <row r="289" spans="1:35" ht="30.75" customHeight="1" x14ac:dyDescent="0.2">
      <c r="A289">
        <v>6266814</v>
      </c>
      <c r="B289">
        <v>6265384</v>
      </c>
      <c r="C289">
        <v>27973545</v>
      </c>
      <c r="D289">
        <v>27973517</v>
      </c>
      <c r="E289" t="s">
        <v>49</v>
      </c>
      <c r="F289">
        <v>27</v>
      </c>
      <c r="G289" t="s">
        <v>317</v>
      </c>
      <c r="H289">
        <v>409</v>
      </c>
      <c r="I289">
        <v>2</v>
      </c>
      <c r="J289" t="s">
        <v>8</v>
      </c>
      <c r="K289">
        <v>0</v>
      </c>
      <c r="M289">
        <v>0</v>
      </c>
      <c r="S289">
        <v>15</v>
      </c>
      <c r="T289" t="s">
        <v>11</v>
      </c>
      <c r="U289">
        <v>0</v>
      </c>
      <c r="V289">
        <v>0</v>
      </c>
      <c r="X289">
        <v>0</v>
      </c>
      <c r="AE289">
        <v>0</v>
      </c>
    </row>
    <row r="290" spans="1:35" ht="30.75" customHeight="1" x14ac:dyDescent="0.2">
      <c r="A290">
        <v>6266814</v>
      </c>
      <c r="B290">
        <v>6265384</v>
      </c>
      <c r="C290">
        <v>27973546</v>
      </c>
      <c r="D290">
        <v>27973518</v>
      </c>
      <c r="E290" t="s">
        <v>49</v>
      </c>
      <c r="F290">
        <v>27</v>
      </c>
      <c r="G290" t="s">
        <v>317</v>
      </c>
      <c r="H290">
        <v>409</v>
      </c>
      <c r="I290">
        <v>2</v>
      </c>
      <c r="J290" t="s">
        <v>8</v>
      </c>
      <c r="K290">
        <v>0</v>
      </c>
      <c r="M290">
        <v>0</v>
      </c>
      <c r="S290">
        <v>15</v>
      </c>
      <c r="T290" t="s">
        <v>11</v>
      </c>
      <c r="U290">
        <v>0</v>
      </c>
      <c r="V290">
        <v>0</v>
      </c>
      <c r="X290">
        <v>0</v>
      </c>
      <c r="AE290">
        <v>0</v>
      </c>
    </row>
    <row r="291" spans="1:35" ht="30.75" customHeight="1" x14ac:dyDescent="0.2">
      <c r="A291">
        <v>6266814</v>
      </c>
      <c r="B291">
        <v>6265384</v>
      </c>
      <c r="C291">
        <v>27973547</v>
      </c>
      <c r="D291">
        <v>27973519</v>
      </c>
      <c r="E291" t="s">
        <v>49</v>
      </c>
      <c r="F291">
        <v>27</v>
      </c>
      <c r="G291" t="s">
        <v>317</v>
      </c>
      <c r="H291">
        <v>409</v>
      </c>
      <c r="I291">
        <v>2</v>
      </c>
      <c r="J291" t="s">
        <v>8</v>
      </c>
      <c r="K291">
        <v>0</v>
      </c>
      <c r="M291">
        <v>0</v>
      </c>
      <c r="S291">
        <v>15</v>
      </c>
      <c r="T291" t="s">
        <v>11</v>
      </c>
      <c r="U291">
        <v>132.53</v>
      </c>
      <c r="V291">
        <v>0</v>
      </c>
      <c r="X291">
        <v>0</v>
      </c>
      <c r="AE291">
        <v>0</v>
      </c>
    </row>
    <row r="292" spans="1:35" ht="30.75" customHeight="1" x14ac:dyDescent="0.2">
      <c r="A292">
        <v>6266814</v>
      </c>
      <c r="B292">
        <v>6265384</v>
      </c>
      <c r="C292">
        <v>27973548</v>
      </c>
      <c r="D292">
        <v>27973520</v>
      </c>
      <c r="E292" t="s">
        <v>49</v>
      </c>
      <c r="F292">
        <v>27</v>
      </c>
      <c r="G292" t="s">
        <v>317</v>
      </c>
      <c r="H292">
        <v>409</v>
      </c>
      <c r="I292">
        <v>2</v>
      </c>
      <c r="J292" t="s">
        <v>8</v>
      </c>
      <c r="K292">
        <v>0</v>
      </c>
      <c r="M292">
        <v>0</v>
      </c>
      <c r="S292">
        <v>15</v>
      </c>
      <c r="T292" t="s">
        <v>11</v>
      </c>
      <c r="U292">
        <v>0</v>
      </c>
      <c r="V292">
        <v>0</v>
      </c>
      <c r="X292">
        <v>0</v>
      </c>
      <c r="AE292">
        <v>0</v>
      </c>
    </row>
    <row r="293" spans="1:35" ht="30.75" customHeight="1" x14ac:dyDescent="0.2">
      <c r="A293">
        <v>6266814</v>
      </c>
      <c r="B293">
        <v>6265384</v>
      </c>
      <c r="C293">
        <v>27973549</v>
      </c>
      <c r="D293">
        <v>27973521</v>
      </c>
      <c r="E293" t="s">
        <v>49</v>
      </c>
      <c r="F293">
        <v>27</v>
      </c>
      <c r="G293" t="s">
        <v>317</v>
      </c>
      <c r="H293">
        <v>409</v>
      </c>
      <c r="I293">
        <v>2</v>
      </c>
      <c r="J293" t="s">
        <v>8</v>
      </c>
      <c r="K293">
        <v>0</v>
      </c>
      <c r="M293">
        <v>0</v>
      </c>
      <c r="S293">
        <v>15</v>
      </c>
      <c r="T293" t="s">
        <v>11</v>
      </c>
      <c r="U293">
        <v>15.62</v>
      </c>
      <c r="V293">
        <v>0</v>
      </c>
      <c r="X293">
        <v>0</v>
      </c>
      <c r="AE293">
        <v>0</v>
      </c>
    </row>
    <row r="294" spans="1:35" ht="30.75" customHeight="1" x14ac:dyDescent="0.2">
      <c r="A294">
        <v>6266814</v>
      </c>
      <c r="B294">
        <v>6265384</v>
      </c>
      <c r="C294">
        <v>27973530</v>
      </c>
      <c r="D294">
        <v>0</v>
      </c>
      <c r="E294" t="s">
        <v>49</v>
      </c>
      <c r="F294">
        <v>27</v>
      </c>
      <c r="G294" t="s">
        <v>317</v>
      </c>
      <c r="H294">
        <v>409</v>
      </c>
      <c r="I294">
        <v>2</v>
      </c>
      <c r="J294" t="s">
        <v>8</v>
      </c>
      <c r="K294">
        <v>16</v>
      </c>
      <c r="L294" t="s">
        <v>51</v>
      </c>
      <c r="M294">
        <v>40964</v>
      </c>
      <c r="N294" t="s">
        <v>114</v>
      </c>
      <c r="O294" t="s">
        <v>115</v>
      </c>
      <c r="P294" t="s">
        <v>116</v>
      </c>
      <c r="Q294" t="s">
        <v>117</v>
      </c>
      <c r="S294">
        <v>1</v>
      </c>
      <c r="T294" t="s">
        <v>9</v>
      </c>
      <c r="U294">
        <v>388.79</v>
      </c>
      <c r="V294">
        <v>6</v>
      </c>
      <c r="W294" t="s">
        <v>118</v>
      </c>
      <c r="X294">
        <v>388.79</v>
      </c>
      <c r="AE294">
        <v>0</v>
      </c>
      <c r="AI294" t="s">
        <v>119</v>
      </c>
    </row>
    <row r="295" spans="1:35" ht="30.75" customHeight="1" x14ac:dyDescent="0.2">
      <c r="A295">
        <v>6266814</v>
      </c>
      <c r="B295">
        <v>6265384</v>
      </c>
      <c r="C295">
        <v>27973558</v>
      </c>
      <c r="D295">
        <v>27973530</v>
      </c>
      <c r="E295" t="s">
        <v>49</v>
      </c>
      <c r="F295">
        <v>27</v>
      </c>
      <c r="G295" t="s">
        <v>317</v>
      </c>
      <c r="H295">
        <v>409</v>
      </c>
      <c r="I295">
        <v>2</v>
      </c>
      <c r="J295" t="s">
        <v>8</v>
      </c>
      <c r="K295">
        <v>22</v>
      </c>
      <c r="L295" t="s">
        <v>58</v>
      </c>
      <c r="M295">
        <v>0</v>
      </c>
      <c r="S295">
        <v>1</v>
      </c>
      <c r="T295" t="s">
        <v>9</v>
      </c>
      <c r="U295">
        <v>388.79</v>
      </c>
      <c r="V295">
        <v>6</v>
      </c>
      <c r="W295" t="s">
        <v>118</v>
      </c>
      <c r="X295">
        <v>388.79</v>
      </c>
      <c r="AE295">
        <v>0</v>
      </c>
      <c r="AI295" t="s">
        <v>119</v>
      </c>
    </row>
    <row r="296" spans="1:35" ht="30.75" customHeight="1" x14ac:dyDescent="0.2">
      <c r="A296">
        <v>6266814</v>
      </c>
      <c r="B296">
        <v>6265384</v>
      </c>
      <c r="C296">
        <v>27973526</v>
      </c>
      <c r="D296">
        <v>0</v>
      </c>
      <c r="E296" t="s">
        <v>49</v>
      </c>
      <c r="F296">
        <v>27</v>
      </c>
      <c r="G296" t="s">
        <v>317</v>
      </c>
      <c r="H296">
        <v>409</v>
      </c>
      <c r="I296">
        <v>2</v>
      </c>
      <c r="J296" t="s">
        <v>8</v>
      </c>
      <c r="K296">
        <v>16</v>
      </c>
      <c r="L296" t="s">
        <v>51</v>
      </c>
      <c r="M296">
        <v>23139</v>
      </c>
      <c r="N296" t="s">
        <v>120</v>
      </c>
      <c r="O296" t="s">
        <v>184</v>
      </c>
      <c r="P296" t="s">
        <v>122</v>
      </c>
      <c r="S296">
        <v>1</v>
      </c>
      <c r="T296" t="s">
        <v>9</v>
      </c>
      <c r="U296">
        <v>85.44</v>
      </c>
      <c r="V296">
        <v>7</v>
      </c>
      <c r="W296" t="s">
        <v>123</v>
      </c>
      <c r="X296">
        <v>85.44</v>
      </c>
      <c r="AE296">
        <v>0</v>
      </c>
      <c r="AH296" t="s">
        <v>326</v>
      </c>
      <c r="AI296" t="s">
        <v>125</v>
      </c>
    </row>
    <row r="297" spans="1:35" ht="30.75" customHeight="1" x14ac:dyDescent="0.2">
      <c r="A297">
        <v>6266814</v>
      </c>
      <c r="B297">
        <v>6265384</v>
      </c>
      <c r="C297">
        <v>27973527</v>
      </c>
      <c r="D297">
        <v>0</v>
      </c>
      <c r="E297" t="s">
        <v>49</v>
      </c>
      <c r="F297">
        <v>27</v>
      </c>
      <c r="G297" t="s">
        <v>317</v>
      </c>
      <c r="H297">
        <v>409</v>
      </c>
      <c r="I297">
        <v>2</v>
      </c>
      <c r="J297" t="s">
        <v>8</v>
      </c>
      <c r="K297">
        <v>16</v>
      </c>
      <c r="L297" t="s">
        <v>51</v>
      </c>
      <c r="M297">
        <v>23139</v>
      </c>
      <c r="N297" t="s">
        <v>120</v>
      </c>
      <c r="O297" t="s">
        <v>186</v>
      </c>
      <c r="P297" t="s">
        <v>122</v>
      </c>
      <c r="S297">
        <v>1</v>
      </c>
      <c r="T297" t="s">
        <v>9</v>
      </c>
      <c r="U297">
        <v>406.58</v>
      </c>
      <c r="V297">
        <v>7</v>
      </c>
      <c r="W297" t="s">
        <v>123</v>
      </c>
      <c r="X297">
        <v>406.58</v>
      </c>
      <c r="AE297">
        <v>0</v>
      </c>
      <c r="AH297" s="1" t="s">
        <v>327</v>
      </c>
      <c r="AI297" t="s">
        <v>125</v>
      </c>
    </row>
    <row r="298" spans="1:35" ht="30.75" customHeight="1" x14ac:dyDescent="0.2">
      <c r="A298">
        <v>6266814</v>
      </c>
      <c r="B298">
        <v>6265384</v>
      </c>
      <c r="C298">
        <v>27973554</v>
      </c>
      <c r="D298">
        <v>27973526</v>
      </c>
      <c r="E298" t="s">
        <v>49</v>
      </c>
      <c r="F298">
        <v>27</v>
      </c>
      <c r="G298" t="s">
        <v>317</v>
      </c>
      <c r="H298">
        <v>409</v>
      </c>
      <c r="I298">
        <v>2</v>
      </c>
      <c r="J298" t="s">
        <v>8</v>
      </c>
      <c r="K298">
        <v>22</v>
      </c>
      <c r="L298" t="s">
        <v>58</v>
      </c>
      <c r="M298">
        <v>0</v>
      </c>
      <c r="S298">
        <v>1</v>
      </c>
      <c r="T298" t="s">
        <v>9</v>
      </c>
      <c r="U298">
        <v>85.44</v>
      </c>
      <c r="V298">
        <v>7</v>
      </c>
      <c r="W298" t="s">
        <v>123</v>
      </c>
      <c r="X298">
        <v>85.44</v>
      </c>
      <c r="AE298">
        <v>0</v>
      </c>
      <c r="AH298" t="s">
        <v>326</v>
      </c>
      <c r="AI298" t="s">
        <v>125</v>
      </c>
    </row>
    <row r="299" spans="1:35" ht="30.75" customHeight="1" x14ac:dyDescent="0.2">
      <c r="A299">
        <v>6266814</v>
      </c>
      <c r="B299">
        <v>6265384</v>
      </c>
      <c r="C299">
        <v>27973555</v>
      </c>
      <c r="D299">
        <v>27973527</v>
      </c>
      <c r="E299" t="s">
        <v>49</v>
      </c>
      <c r="F299">
        <v>27</v>
      </c>
      <c r="G299" t="s">
        <v>317</v>
      </c>
      <c r="H299">
        <v>409</v>
      </c>
      <c r="I299">
        <v>2</v>
      </c>
      <c r="J299" t="s">
        <v>8</v>
      </c>
      <c r="K299">
        <v>22</v>
      </c>
      <c r="L299" t="s">
        <v>58</v>
      </c>
      <c r="M299">
        <v>0</v>
      </c>
      <c r="S299">
        <v>1</v>
      </c>
      <c r="T299" t="s">
        <v>9</v>
      </c>
      <c r="U299">
        <v>406.58</v>
      </c>
      <c r="V299">
        <v>7</v>
      </c>
      <c r="W299" t="s">
        <v>123</v>
      </c>
      <c r="X299">
        <v>406.58</v>
      </c>
      <c r="AE299">
        <v>0</v>
      </c>
      <c r="AH299" s="1" t="s">
        <v>327</v>
      </c>
      <c r="AI299" t="s">
        <v>125</v>
      </c>
    </row>
    <row r="300" spans="1:35" ht="30.75" customHeight="1" x14ac:dyDescent="0.2">
      <c r="A300">
        <v>6266814</v>
      </c>
      <c r="B300">
        <v>6265384</v>
      </c>
      <c r="C300">
        <v>27973525</v>
      </c>
      <c r="D300">
        <v>0</v>
      </c>
      <c r="E300" t="s">
        <v>49</v>
      </c>
      <c r="F300">
        <v>27</v>
      </c>
      <c r="G300" t="s">
        <v>317</v>
      </c>
      <c r="H300">
        <v>409</v>
      </c>
      <c r="I300">
        <v>2</v>
      </c>
      <c r="J300" t="s">
        <v>8</v>
      </c>
      <c r="K300">
        <v>16</v>
      </c>
      <c r="L300" t="s">
        <v>51</v>
      </c>
      <c r="M300">
        <v>23139</v>
      </c>
      <c r="N300" t="s">
        <v>120</v>
      </c>
      <c r="O300" t="s">
        <v>121</v>
      </c>
      <c r="P300" t="s">
        <v>122</v>
      </c>
      <c r="S300">
        <v>1</v>
      </c>
      <c r="T300" t="s">
        <v>9</v>
      </c>
      <c r="U300">
        <v>233.73</v>
      </c>
      <c r="V300">
        <v>8</v>
      </c>
      <c r="W300" t="s">
        <v>130</v>
      </c>
      <c r="X300">
        <v>233.73</v>
      </c>
      <c r="AE300">
        <v>0</v>
      </c>
      <c r="AH300" s="1" t="s">
        <v>328</v>
      </c>
      <c r="AI300" t="s">
        <v>125</v>
      </c>
    </row>
    <row r="301" spans="1:35" ht="30.75" customHeight="1" x14ac:dyDescent="0.2">
      <c r="A301">
        <v>6266814</v>
      </c>
      <c r="B301">
        <v>6265384</v>
      </c>
      <c r="C301">
        <v>27973553</v>
      </c>
      <c r="D301">
        <v>27973525</v>
      </c>
      <c r="E301" t="s">
        <v>49</v>
      </c>
      <c r="F301">
        <v>27</v>
      </c>
      <c r="G301" t="s">
        <v>317</v>
      </c>
      <c r="H301">
        <v>409</v>
      </c>
      <c r="I301">
        <v>2</v>
      </c>
      <c r="J301" t="s">
        <v>8</v>
      </c>
      <c r="K301">
        <v>22</v>
      </c>
      <c r="L301" t="s">
        <v>58</v>
      </c>
      <c r="M301">
        <v>0</v>
      </c>
      <c r="S301">
        <v>1</v>
      </c>
      <c r="T301" t="s">
        <v>9</v>
      </c>
      <c r="U301">
        <v>233.73</v>
      </c>
      <c r="V301">
        <v>8</v>
      </c>
      <c r="W301" t="s">
        <v>130</v>
      </c>
      <c r="X301">
        <v>233.73</v>
      </c>
      <c r="AE301">
        <v>0</v>
      </c>
      <c r="AI301" t="s">
        <v>125</v>
      </c>
    </row>
    <row r="302" spans="1:35" ht="30.75" customHeight="1" x14ac:dyDescent="0.2">
      <c r="A302">
        <v>6266814</v>
      </c>
      <c r="B302">
        <v>6265384</v>
      </c>
      <c r="C302">
        <v>27973528</v>
      </c>
      <c r="D302">
        <v>0</v>
      </c>
      <c r="E302" t="s">
        <v>49</v>
      </c>
      <c r="F302">
        <v>27</v>
      </c>
      <c r="G302" t="s">
        <v>317</v>
      </c>
      <c r="H302">
        <v>409</v>
      </c>
      <c r="I302">
        <v>2</v>
      </c>
      <c r="J302" t="s">
        <v>8</v>
      </c>
      <c r="K302">
        <v>16</v>
      </c>
      <c r="L302" t="s">
        <v>51</v>
      </c>
      <c r="M302">
        <v>23581</v>
      </c>
      <c r="N302" t="s">
        <v>263</v>
      </c>
      <c r="O302" t="s">
        <v>264</v>
      </c>
      <c r="P302" t="s">
        <v>265</v>
      </c>
      <c r="Q302" t="s">
        <v>266</v>
      </c>
      <c r="S302">
        <v>1</v>
      </c>
      <c r="T302" t="s">
        <v>9</v>
      </c>
      <c r="U302">
        <v>43.85</v>
      </c>
      <c r="V302">
        <v>11</v>
      </c>
      <c r="W302" t="s">
        <v>135</v>
      </c>
      <c r="X302">
        <v>43.85</v>
      </c>
      <c r="AE302">
        <v>0</v>
      </c>
      <c r="AI302" t="s">
        <v>57</v>
      </c>
    </row>
    <row r="303" spans="1:35" ht="30.75" customHeight="1" x14ac:dyDescent="0.2">
      <c r="A303">
        <v>6266814</v>
      </c>
      <c r="B303">
        <v>6265384</v>
      </c>
      <c r="C303">
        <v>27973556</v>
      </c>
      <c r="D303">
        <v>27973528</v>
      </c>
      <c r="E303" t="s">
        <v>49</v>
      </c>
      <c r="F303">
        <v>27</v>
      </c>
      <c r="G303" t="s">
        <v>317</v>
      </c>
      <c r="H303">
        <v>409</v>
      </c>
      <c r="I303">
        <v>2</v>
      </c>
      <c r="J303" t="s">
        <v>8</v>
      </c>
      <c r="K303">
        <v>22</v>
      </c>
      <c r="L303" t="s">
        <v>58</v>
      </c>
      <c r="M303">
        <v>0</v>
      </c>
      <c r="S303">
        <v>1</v>
      </c>
      <c r="T303" t="s">
        <v>9</v>
      </c>
      <c r="U303">
        <v>43.85</v>
      </c>
      <c r="V303">
        <v>11</v>
      </c>
      <c r="W303" t="s">
        <v>135</v>
      </c>
      <c r="X303">
        <v>43.85</v>
      </c>
      <c r="AE303">
        <v>0</v>
      </c>
      <c r="AI303" t="s">
        <v>57</v>
      </c>
    </row>
    <row r="304" spans="1:35" ht="30.75" customHeight="1" x14ac:dyDescent="0.2">
      <c r="A304">
        <v>6266814</v>
      </c>
      <c r="B304">
        <v>6265384</v>
      </c>
      <c r="C304">
        <v>27973524</v>
      </c>
      <c r="D304">
        <v>0</v>
      </c>
      <c r="E304" t="s">
        <v>49</v>
      </c>
      <c r="F304">
        <v>27</v>
      </c>
      <c r="G304" t="s">
        <v>317</v>
      </c>
      <c r="H304">
        <v>409</v>
      </c>
      <c r="I304">
        <v>2</v>
      </c>
      <c r="J304" t="s">
        <v>8</v>
      </c>
      <c r="K304">
        <v>16</v>
      </c>
      <c r="L304" t="s">
        <v>51</v>
      </c>
      <c r="M304">
        <v>23139</v>
      </c>
      <c r="N304" t="s">
        <v>120</v>
      </c>
      <c r="O304" t="s">
        <v>121</v>
      </c>
      <c r="P304" t="s">
        <v>122</v>
      </c>
      <c r="S304">
        <v>1</v>
      </c>
      <c r="T304" t="s">
        <v>9</v>
      </c>
      <c r="U304">
        <v>28.71</v>
      </c>
      <c r="V304">
        <v>12</v>
      </c>
      <c r="W304" t="s">
        <v>139</v>
      </c>
      <c r="X304">
        <v>28.71</v>
      </c>
      <c r="AE304">
        <v>0</v>
      </c>
      <c r="AH304" s="1" t="s">
        <v>329</v>
      </c>
      <c r="AI304" t="s">
        <v>57</v>
      </c>
    </row>
    <row r="305" spans="1:35" ht="30.75" customHeight="1" x14ac:dyDescent="0.2">
      <c r="A305">
        <v>6266814</v>
      </c>
      <c r="B305">
        <v>6265384</v>
      </c>
      <c r="C305">
        <v>27973552</v>
      </c>
      <c r="D305">
        <v>27973524</v>
      </c>
      <c r="E305" t="s">
        <v>49</v>
      </c>
      <c r="F305">
        <v>27</v>
      </c>
      <c r="G305" t="s">
        <v>317</v>
      </c>
      <c r="H305">
        <v>409</v>
      </c>
      <c r="I305">
        <v>2</v>
      </c>
      <c r="J305" t="s">
        <v>8</v>
      </c>
      <c r="K305">
        <v>22</v>
      </c>
      <c r="L305" t="s">
        <v>58</v>
      </c>
      <c r="M305">
        <v>0</v>
      </c>
      <c r="S305">
        <v>1</v>
      </c>
      <c r="T305" t="s">
        <v>9</v>
      </c>
      <c r="U305">
        <v>28.71</v>
      </c>
      <c r="V305">
        <v>12</v>
      </c>
      <c r="W305" t="s">
        <v>139</v>
      </c>
      <c r="X305">
        <v>28.71</v>
      </c>
      <c r="AE305">
        <v>0</v>
      </c>
      <c r="AH305" s="1" t="s">
        <v>329</v>
      </c>
      <c r="AI305" t="s">
        <v>57</v>
      </c>
    </row>
    <row r="306" spans="1:35" ht="30.75" customHeight="1" x14ac:dyDescent="0.2">
      <c r="A306">
        <v>6266814</v>
      </c>
      <c r="B306">
        <v>6265384</v>
      </c>
      <c r="C306">
        <v>27973532</v>
      </c>
      <c r="D306">
        <v>0</v>
      </c>
      <c r="E306" t="s">
        <v>49</v>
      </c>
      <c r="F306">
        <v>27</v>
      </c>
      <c r="G306" t="s">
        <v>317</v>
      </c>
      <c r="H306">
        <v>409</v>
      </c>
      <c r="I306">
        <v>2</v>
      </c>
      <c r="J306" t="s">
        <v>8</v>
      </c>
      <c r="K306">
        <v>16</v>
      </c>
      <c r="L306" t="s">
        <v>51</v>
      </c>
      <c r="M306">
        <v>41503</v>
      </c>
      <c r="N306" t="s">
        <v>171</v>
      </c>
      <c r="O306" t="s">
        <v>172</v>
      </c>
      <c r="P306" t="s">
        <v>173</v>
      </c>
      <c r="Q306" t="s">
        <v>174</v>
      </c>
      <c r="S306">
        <v>1</v>
      </c>
      <c r="T306" t="s">
        <v>9</v>
      </c>
      <c r="U306">
        <v>45.61</v>
      </c>
      <c r="V306">
        <v>14</v>
      </c>
      <c r="W306" t="s">
        <v>145</v>
      </c>
      <c r="X306">
        <v>45.61</v>
      </c>
      <c r="AE306">
        <v>0</v>
      </c>
      <c r="AI306" t="s">
        <v>146</v>
      </c>
    </row>
    <row r="307" spans="1:35" ht="30.75" customHeight="1" x14ac:dyDescent="0.2">
      <c r="A307">
        <v>6266814</v>
      </c>
      <c r="B307">
        <v>6265384</v>
      </c>
      <c r="C307">
        <v>27973533</v>
      </c>
      <c r="D307">
        <v>0</v>
      </c>
      <c r="E307" t="s">
        <v>49</v>
      </c>
      <c r="F307">
        <v>27</v>
      </c>
      <c r="G307" t="s">
        <v>317</v>
      </c>
      <c r="H307">
        <v>409</v>
      </c>
      <c r="I307">
        <v>2</v>
      </c>
      <c r="J307" t="s">
        <v>8</v>
      </c>
      <c r="K307">
        <v>16</v>
      </c>
      <c r="L307" t="s">
        <v>51</v>
      </c>
      <c r="M307">
        <v>41504</v>
      </c>
      <c r="N307" t="s">
        <v>141</v>
      </c>
      <c r="O307" t="s">
        <v>142</v>
      </c>
      <c r="P307" t="s">
        <v>143</v>
      </c>
      <c r="Q307" t="s">
        <v>144</v>
      </c>
      <c r="S307">
        <v>1</v>
      </c>
      <c r="T307" t="s">
        <v>9</v>
      </c>
      <c r="U307">
        <v>2.71</v>
      </c>
      <c r="V307">
        <v>14</v>
      </c>
      <c r="W307" t="s">
        <v>145</v>
      </c>
      <c r="X307">
        <v>2.71</v>
      </c>
      <c r="AE307">
        <v>0</v>
      </c>
      <c r="AI307" t="s">
        <v>146</v>
      </c>
    </row>
    <row r="308" spans="1:35" ht="30.75" customHeight="1" x14ac:dyDescent="0.2">
      <c r="A308">
        <v>6266814</v>
      </c>
      <c r="B308">
        <v>6265384</v>
      </c>
      <c r="C308">
        <v>27973550</v>
      </c>
      <c r="D308">
        <v>27973522</v>
      </c>
      <c r="E308" t="s">
        <v>49</v>
      </c>
      <c r="F308">
        <v>27</v>
      </c>
      <c r="G308" t="s">
        <v>317</v>
      </c>
      <c r="H308">
        <v>409</v>
      </c>
      <c r="I308">
        <v>2</v>
      </c>
      <c r="J308" t="s">
        <v>8</v>
      </c>
      <c r="K308">
        <v>16</v>
      </c>
      <c r="L308" t="s">
        <v>51</v>
      </c>
      <c r="M308">
        <v>7155</v>
      </c>
      <c r="N308" t="s">
        <v>109</v>
      </c>
      <c r="O308" t="s">
        <v>110</v>
      </c>
      <c r="P308" t="s">
        <v>111</v>
      </c>
      <c r="Q308" t="s">
        <v>112</v>
      </c>
      <c r="S308">
        <v>1</v>
      </c>
      <c r="T308" t="s">
        <v>9</v>
      </c>
      <c r="U308">
        <v>80.900000000000006</v>
      </c>
      <c r="V308">
        <v>14</v>
      </c>
      <c r="W308" t="s">
        <v>145</v>
      </c>
      <c r="X308">
        <v>80.900000000000006</v>
      </c>
      <c r="AE308">
        <v>0</v>
      </c>
      <c r="AI308" t="s">
        <v>146</v>
      </c>
    </row>
    <row r="309" spans="1:35" ht="30.75" customHeight="1" x14ac:dyDescent="0.2">
      <c r="A309">
        <v>6266814</v>
      </c>
      <c r="B309">
        <v>6265384</v>
      </c>
      <c r="C309">
        <v>27973560</v>
      </c>
      <c r="D309">
        <v>27973532</v>
      </c>
      <c r="E309" t="s">
        <v>49</v>
      </c>
      <c r="F309">
        <v>27</v>
      </c>
      <c r="G309" t="s">
        <v>317</v>
      </c>
      <c r="H309">
        <v>409</v>
      </c>
      <c r="I309">
        <v>2</v>
      </c>
      <c r="J309" t="s">
        <v>8</v>
      </c>
      <c r="K309">
        <v>22</v>
      </c>
      <c r="L309" t="s">
        <v>58</v>
      </c>
      <c r="M309">
        <v>0</v>
      </c>
      <c r="S309">
        <v>1</v>
      </c>
      <c r="T309" t="s">
        <v>9</v>
      </c>
      <c r="U309">
        <v>45.61</v>
      </c>
      <c r="V309">
        <v>14</v>
      </c>
      <c r="W309" t="s">
        <v>145</v>
      </c>
      <c r="X309">
        <v>45.61</v>
      </c>
      <c r="AE309">
        <v>0</v>
      </c>
      <c r="AI309" t="s">
        <v>146</v>
      </c>
    </row>
    <row r="310" spans="1:35" ht="30.75" customHeight="1" x14ac:dyDescent="0.2">
      <c r="A310">
        <v>6266814</v>
      </c>
      <c r="B310">
        <v>6265384</v>
      </c>
      <c r="C310">
        <v>27973561</v>
      </c>
      <c r="D310">
        <v>27973533</v>
      </c>
      <c r="E310" t="s">
        <v>49</v>
      </c>
      <c r="F310">
        <v>27</v>
      </c>
      <c r="G310" t="s">
        <v>317</v>
      </c>
      <c r="H310">
        <v>409</v>
      </c>
      <c r="I310">
        <v>2</v>
      </c>
      <c r="J310" t="s">
        <v>8</v>
      </c>
      <c r="K310">
        <v>22</v>
      </c>
      <c r="L310" t="s">
        <v>58</v>
      </c>
      <c r="M310">
        <v>0</v>
      </c>
      <c r="S310">
        <v>1</v>
      </c>
      <c r="T310" t="s">
        <v>9</v>
      </c>
      <c r="U310">
        <v>2.71</v>
      </c>
      <c r="V310">
        <v>14</v>
      </c>
      <c r="W310" t="s">
        <v>145</v>
      </c>
      <c r="X310">
        <v>2.71</v>
      </c>
      <c r="AE310">
        <v>0</v>
      </c>
      <c r="AI310" t="s">
        <v>146</v>
      </c>
    </row>
    <row r="311" spans="1:35" ht="30.75" customHeight="1" x14ac:dyDescent="0.2">
      <c r="A311">
        <v>6266814</v>
      </c>
      <c r="B311">
        <v>6265384</v>
      </c>
      <c r="C311">
        <v>27973565</v>
      </c>
      <c r="D311">
        <v>27973550</v>
      </c>
      <c r="E311" t="s">
        <v>49</v>
      </c>
      <c r="F311">
        <v>27</v>
      </c>
      <c r="G311" t="s">
        <v>317</v>
      </c>
      <c r="H311">
        <v>409</v>
      </c>
      <c r="I311">
        <v>2</v>
      </c>
      <c r="J311" t="s">
        <v>8</v>
      </c>
      <c r="K311">
        <v>22</v>
      </c>
      <c r="L311" t="s">
        <v>58</v>
      </c>
      <c r="M311">
        <v>0</v>
      </c>
      <c r="S311">
        <v>1</v>
      </c>
      <c r="T311" t="s">
        <v>9</v>
      </c>
      <c r="U311">
        <v>80.900000000000006</v>
      </c>
      <c r="V311">
        <v>14</v>
      </c>
      <c r="W311" t="s">
        <v>145</v>
      </c>
      <c r="X311">
        <v>80.900000000000006</v>
      </c>
      <c r="AE311">
        <v>0</v>
      </c>
      <c r="AI311" t="s">
        <v>146</v>
      </c>
    </row>
    <row r="312" spans="1:35" ht="30.75" customHeight="1" x14ac:dyDescent="0.2">
      <c r="A312">
        <v>6266814</v>
      </c>
      <c r="B312">
        <v>6265384</v>
      </c>
      <c r="C312">
        <v>27973523</v>
      </c>
      <c r="D312">
        <v>0</v>
      </c>
      <c r="E312" t="s">
        <v>49</v>
      </c>
      <c r="F312">
        <v>27</v>
      </c>
      <c r="G312" t="s">
        <v>317</v>
      </c>
      <c r="H312">
        <v>409</v>
      </c>
      <c r="I312">
        <v>2</v>
      </c>
      <c r="J312" t="s">
        <v>8</v>
      </c>
      <c r="K312">
        <v>16</v>
      </c>
      <c r="L312" t="s">
        <v>51</v>
      </c>
      <c r="M312">
        <v>14541</v>
      </c>
      <c r="N312" t="s">
        <v>131</v>
      </c>
      <c r="O312" t="s">
        <v>132</v>
      </c>
      <c r="P312" t="s">
        <v>133</v>
      </c>
      <c r="Q312" t="s">
        <v>134</v>
      </c>
      <c r="S312">
        <v>1</v>
      </c>
      <c r="T312" t="s">
        <v>9</v>
      </c>
      <c r="U312">
        <v>19.55</v>
      </c>
      <c r="V312">
        <v>25</v>
      </c>
      <c r="W312" t="s">
        <v>56</v>
      </c>
      <c r="X312">
        <v>19.55</v>
      </c>
      <c r="AE312">
        <v>0</v>
      </c>
      <c r="AI312" t="s">
        <v>57</v>
      </c>
    </row>
    <row r="313" spans="1:35" ht="30.75" customHeight="1" x14ac:dyDescent="0.2">
      <c r="A313">
        <v>6266814</v>
      </c>
      <c r="B313">
        <v>6265384</v>
      </c>
      <c r="C313">
        <v>27973551</v>
      </c>
      <c r="D313">
        <v>27973523</v>
      </c>
      <c r="E313" t="s">
        <v>49</v>
      </c>
      <c r="F313">
        <v>27</v>
      </c>
      <c r="G313" t="s">
        <v>317</v>
      </c>
      <c r="H313">
        <v>409</v>
      </c>
      <c r="I313">
        <v>2</v>
      </c>
      <c r="J313" t="s">
        <v>8</v>
      </c>
      <c r="K313">
        <v>22</v>
      </c>
      <c r="L313" t="s">
        <v>58</v>
      </c>
      <c r="M313">
        <v>0</v>
      </c>
      <c r="S313">
        <v>1</v>
      </c>
      <c r="T313" t="s">
        <v>9</v>
      </c>
      <c r="U313">
        <v>19.55</v>
      </c>
      <c r="V313">
        <v>25</v>
      </c>
      <c r="W313" t="s">
        <v>56</v>
      </c>
      <c r="X313">
        <v>19.55</v>
      </c>
      <c r="AE313">
        <v>0</v>
      </c>
      <c r="AI313" t="s">
        <v>57</v>
      </c>
    </row>
    <row r="314" spans="1:35" ht="30.75" customHeight="1" x14ac:dyDescent="0.2">
      <c r="A314">
        <v>6266814</v>
      </c>
      <c r="B314">
        <v>6265384</v>
      </c>
      <c r="C314">
        <v>27973529</v>
      </c>
      <c r="D314">
        <v>0</v>
      </c>
      <c r="E314" t="s">
        <v>49</v>
      </c>
      <c r="F314">
        <v>27</v>
      </c>
      <c r="G314" t="s">
        <v>317</v>
      </c>
      <c r="H314">
        <v>409</v>
      </c>
      <c r="I314">
        <v>2</v>
      </c>
      <c r="J314" t="s">
        <v>8</v>
      </c>
      <c r="K314">
        <v>16</v>
      </c>
      <c r="L314" t="s">
        <v>51</v>
      </c>
      <c r="M314">
        <v>40797</v>
      </c>
      <c r="N314" t="s">
        <v>192</v>
      </c>
      <c r="O314" t="s">
        <v>193</v>
      </c>
      <c r="P314" t="s">
        <v>194</v>
      </c>
      <c r="Q314" t="s">
        <v>195</v>
      </c>
      <c r="S314">
        <v>1</v>
      </c>
      <c r="T314" t="s">
        <v>9</v>
      </c>
      <c r="U314">
        <v>50.79</v>
      </c>
      <c r="V314">
        <v>35</v>
      </c>
      <c r="W314" t="s">
        <v>147</v>
      </c>
      <c r="X314">
        <v>50.79</v>
      </c>
      <c r="AE314">
        <v>0</v>
      </c>
      <c r="AI314" t="s">
        <v>146</v>
      </c>
    </row>
    <row r="315" spans="1:35" ht="30.75" customHeight="1" x14ac:dyDescent="0.2">
      <c r="A315">
        <v>6266814</v>
      </c>
      <c r="B315">
        <v>6265384</v>
      </c>
      <c r="C315">
        <v>27973557</v>
      </c>
      <c r="D315">
        <v>27973529</v>
      </c>
      <c r="E315" t="s">
        <v>49</v>
      </c>
      <c r="F315">
        <v>27</v>
      </c>
      <c r="G315" t="s">
        <v>317</v>
      </c>
      <c r="H315">
        <v>409</v>
      </c>
      <c r="I315">
        <v>2</v>
      </c>
      <c r="J315" t="s">
        <v>8</v>
      </c>
      <c r="K315">
        <v>22</v>
      </c>
      <c r="L315" t="s">
        <v>58</v>
      </c>
      <c r="M315">
        <v>0</v>
      </c>
      <c r="S315">
        <v>1</v>
      </c>
      <c r="T315" t="s">
        <v>9</v>
      </c>
      <c r="U315">
        <v>50.79</v>
      </c>
      <c r="V315">
        <v>35</v>
      </c>
      <c r="W315" t="s">
        <v>147</v>
      </c>
      <c r="X315">
        <v>50.79</v>
      </c>
      <c r="AE315">
        <v>0</v>
      </c>
      <c r="AI315" t="s">
        <v>146</v>
      </c>
    </row>
    <row r="316" spans="1:35" ht="30.75" customHeight="1" x14ac:dyDescent="0.2">
      <c r="A316">
        <v>6266814</v>
      </c>
      <c r="B316">
        <v>6265384</v>
      </c>
      <c r="C316">
        <v>27973531</v>
      </c>
      <c r="D316">
        <v>0</v>
      </c>
      <c r="E316" t="s">
        <v>49</v>
      </c>
      <c r="F316">
        <v>27</v>
      </c>
      <c r="G316" t="s">
        <v>317</v>
      </c>
      <c r="H316">
        <v>409</v>
      </c>
      <c r="I316">
        <v>2</v>
      </c>
      <c r="J316" t="s">
        <v>8</v>
      </c>
      <c r="K316">
        <v>16</v>
      </c>
      <c r="L316" t="s">
        <v>51</v>
      </c>
      <c r="M316">
        <v>41409</v>
      </c>
      <c r="N316" t="s">
        <v>251</v>
      </c>
      <c r="O316" t="s">
        <v>75</v>
      </c>
      <c r="P316" t="s">
        <v>76</v>
      </c>
      <c r="Q316" t="s">
        <v>77</v>
      </c>
      <c r="S316">
        <v>1</v>
      </c>
      <c r="T316" t="s">
        <v>9</v>
      </c>
      <c r="U316">
        <v>38.25</v>
      </c>
      <c r="V316">
        <v>36</v>
      </c>
      <c r="W316" t="s">
        <v>152</v>
      </c>
      <c r="X316">
        <v>38.25</v>
      </c>
      <c r="AE316">
        <v>0</v>
      </c>
      <c r="AI316" t="s">
        <v>146</v>
      </c>
    </row>
    <row r="317" spans="1:35" ht="30.75" customHeight="1" x14ac:dyDescent="0.2">
      <c r="A317">
        <v>6266814</v>
      </c>
      <c r="B317">
        <v>6265384</v>
      </c>
      <c r="C317">
        <v>27973559</v>
      </c>
      <c r="D317">
        <v>27973531</v>
      </c>
      <c r="E317" t="s">
        <v>49</v>
      </c>
      <c r="F317">
        <v>27</v>
      </c>
      <c r="G317" t="s">
        <v>317</v>
      </c>
      <c r="H317">
        <v>409</v>
      </c>
      <c r="I317">
        <v>2</v>
      </c>
      <c r="J317" t="s">
        <v>8</v>
      </c>
      <c r="K317">
        <v>22</v>
      </c>
      <c r="L317" t="s">
        <v>58</v>
      </c>
      <c r="M317">
        <v>0</v>
      </c>
      <c r="S317">
        <v>1</v>
      </c>
      <c r="T317" t="s">
        <v>9</v>
      </c>
      <c r="U317">
        <v>38.25</v>
      </c>
      <c r="V317">
        <v>36</v>
      </c>
      <c r="W317" t="s">
        <v>152</v>
      </c>
      <c r="X317">
        <v>38.25</v>
      </c>
      <c r="AE317">
        <v>0</v>
      </c>
      <c r="AI317" t="s">
        <v>146</v>
      </c>
    </row>
    <row r="318" spans="1:35" ht="30.75" customHeight="1" x14ac:dyDescent="0.2">
      <c r="A318">
        <v>6266815</v>
      </c>
      <c r="B318">
        <v>6265382</v>
      </c>
      <c r="C318">
        <v>0</v>
      </c>
      <c r="D318">
        <v>0</v>
      </c>
      <c r="E318" t="s">
        <v>49</v>
      </c>
      <c r="F318">
        <v>27</v>
      </c>
      <c r="G318" t="s">
        <v>317</v>
      </c>
      <c r="H318">
        <v>409</v>
      </c>
      <c r="I318">
        <v>4</v>
      </c>
      <c r="J318" t="s">
        <v>6</v>
      </c>
      <c r="K318">
        <v>12</v>
      </c>
      <c r="L318" t="s">
        <v>153</v>
      </c>
      <c r="M318">
        <v>27384</v>
      </c>
      <c r="N318" t="s">
        <v>154</v>
      </c>
      <c r="O318" t="s">
        <v>155</v>
      </c>
      <c r="P318" t="s">
        <v>156</v>
      </c>
      <c r="Q318" t="s">
        <v>157</v>
      </c>
      <c r="S318">
        <v>0</v>
      </c>
      <c r="U318">
        <v>349.52</v>
      </c>
      <c r="V318">
        <v>42</v>
      </c>
      <c r="W318" t="s">
        <v>158</v>
      </c>
      <c r="X318">
        <v>349.52</v>
      </c>
      <c r="AE318">
        <v>0</v>
      </c>
      <c r="AI318" t="s">
        <v>159</v>
      </c>
    </row>
    <row r="319" spans="1:35" ht="30.75" customHeight="1" x14ac:dyDescent="0.2">
      <c r="A319">
        <v>6266815</v>
      </c>
      <c r="B319">
        <v>6265382</v>
      </c>
      <c r="C319">
        <v>27973534</v>
      </c>
      <c r="D319">
        <v>0</v>
      </c>
      <c r="E319" t="s">
        <v>49</v>
      </c>
      <c r="F319">
        <v>27</v>
      </c>
      <c r="G319" t="s">
        <v>317</v>
      </c>
      <c r="H319">
        <v>409</v>
      </c>
      <c r="I319">
        <v>4</v>
      </c>
      <c r="J319" t="s">
        <v>6</v>
      </c>
      <c r="K319">
        <v>22</v>
      </c>
      <c r="L319" t="s">
        <v>58</v>
      </c>
      <c r="M319">
        <v>0</v>
      </c>
      <c r="S319">
        <v>2</v>
      </c>
      <c r="T319" t="s">
        <v>5</v>
      </c>
      <c r="U319">
        <v>349.52</v>
      </c>
      <c r="V319">
        <v>42</v>
      </c>
      <c r="W319" t="s">
        <v>158</v>
      </c>
      <c r="X319">
        <v>349.52</v>
      </c>
      <c r="AE319">
        <v>0</v>
      </c>
      <c r="AI319" t="s">
        <v>159</v>
      </c>
    </row>
    <row r="320" spans="1:35" ht="30.75" customHeight="1" x14ac:dyDescent="0.2">
      <c r="A320">
        <v>6266816</v>
      </c>
      <c r="B320">
        <v>6265383</v>
      </c>
      <c r="C320">
        <v>0</v>
      </c>
      <c r="D320">
        <v>0</v>
      </c>
      <c r="E320" t="s">
        <v>49</v>
      </c>
      <c r="F320">
        <v>27</v>
      </c>
      <c r="G320" t="s">
        <v>317</v>
      </c>
      <c r="H320">
        <v>409</v>
      </c>
      <c r="I320">
        <v>5</v>
      </c>
      <c r="J320" t="s">
        <v>4</v>
      </c>
      <c r="K320">
        <v>28</v>
      </c>
      <c r="L320" t="s">
        <v>160</v>
      </c>
      <c r="M320">
        <v>3267</v>
      </c>
      <c r="N320" t="s">
        <v>161</v>
      </c>
      <c r="O320" t="s">
        <v>162</v>
      </c>
      <c r="P320" t="s">
        <v>163</v>
      </c>
      <c r="Q320" t="s">
        <v>164</v>
      </c>
      <c r="S320">
        <v>0</v>
      </c>
      <c r="U320">
        <v>139.33799999999999</v>
      </c>
      <c r="V320">
        <v>0</v>
      </c>
      <c r="X320">
        <v>0</v>
      </c>
      <c r="AE320">
        <v>0</v>
      </c>
      <c r="AH320" s="1" t="s">
        <v>330</v>
      </c>
    </row>
    <row r="321" spans="1:35" ht="30.75" customHeight="1" x14ac:dyDescent="0.2">
      <c r="A321">
        <v>6266816</v>
      </c>
      <c r="B321">
        <v>6265383</v>
      </c>
      <c r="C321">
        <v>27973535</v>
      </c>
      <c r="D321">
        <v>0</v>
      </c>
      <c r="E321" t="s">
        <v>49</v>
      </c>
      <c r="F321">
        <v>27</v>
      </c>
      <c r="G321" t="s">
        <v>317</v>
      </c>
      <c r="H321">
        <v>409</v>
      </c>
      <c r="I321">
        <v>5</v>
      </c>
      <c r="J321" t="s">
        <v>4</v>
      </c>
      <c r="K321">
        <v>16</v>
      </c>
      <c r="L321" t="s">
        <v>51</v>
      </c>
      <c r="M321">
        <v>3267</v>
      </c>
      <c r="N321" t="s">
        <v>161</v>
      </c>
      <c r="O321" t="s">
        <v>162</v>
      </c>
      <c r="P321" t="s">
        <v>163</v>
      </c>
      <c r="Q321" t="s">
        <v>164</v>
      </c>
      <c r="S321">
        <v>4</v>
      </c>
      <c r="T321" t="s">
        <v>3</v>
      </c>
      <c r="U321">
        <v>81.02</v>
      </c>
      <c r="V321">
        <v>18</v>
      </c>
      <c r="W321" t="s">
        <v>166</v>
      </c>
      <c r="X321">
        <v>81.02</v>
      </c>
      <c r="AE321">
        <v>0</v>
      </c>
      <c r="AH321" s="1" t="s">
        <v>331</v>
      </c>
      <c r="AI321" t="s">
        <v>159</v>
      </c>
    </row>
    <row r="322" spans="1:35" ht="30.75" customHeight="1" x14ac:dyDescent="0.2">
      <c r="A322">
        <v>6266816</v>
      </c>
      <c r="B322">
        <v>6265383</v>
      </c>
      <c r="C322">
        <v>27973562</v>
      </c>
      <c r="D322">
        <v>27973535</v>
      </c>
      <c r="E322" t="s">
        <v>49</v>
      </c>
      <c r="F322">
        <v>27</v>
      </c>
      <c r="G322" t="s">
        <v>317</v>
      </c>
      <c r="H322">
        <v>409</v>
      </c>
      <c r="I322">
        <v>5</v>
      </c>
      <c r="J322" t="s">
        <v>4</v>
      </c>
      <c r="K322">
        <v>22</v>
      </c>
      <c r="L322" t="s">
        <v>58</v>
      </c>
      <c r="M322">
        <v>0</v>
      </c>
      <c r="S322">
        <v>4</v>
      </c>
      <c r="T322" t="s">
        <v>3</v>
      </c>
      <c r="U322">
        <v>81.02</v>
      </c>
      <c r="V322">
        <v>18</v>
      </c>
      <c r="W322" t="s">
        <v>166</v>
      </c>
      <c r="X322">
        <v>81.02</v>
      </c>
      <c r="AE322">
        <v>0</v>
      </c>
      <c r="AH322" s="1" t="s">
        <v>332</v>
      </c>
      <c r="AI322" t="s">
        <v>159</v>
      </c>
    </row>
    <row r="323" spans="1:35" ht="30.75" customHeight="1" x14ac:dyDescent="0.2">
      <c r="A323">
        <v>6266816</v>
      </c>
      <c r="B323">
        <v>6265383</v>
      </c>
      <c r="C323">
        <v>27973537</v>
      </c>
      <c r="D323">
        <v>0</v>
      </c>
      <c r="E323" t="s">
        <v>49</v>
      </c>
      <c r="F323">
        <v>27</v>
      </c>
      <c r="G323" t="s">
        <v>317</v>
      </c>
      <c r="H323">
        <v>409</v>
      </c>
      <c r="I323">
        <v>5</v>
      </c>
      <c r="J323" t="s">
        <v>4</v>
      </c>
      <c r="K323">
        <v>16</v>
      </c>
      <c r="L323" t="s">
        <v>51</v>
      </c>
      <c r="M323">
        <v>3267</v>
      </c>
      <c r="N323" t="s">
        <v>161</v>
      </c>
      <c r="O323" t="s">
        <v>162</v>
      </c>
      <c r="P323" t="s">
        <v>163</v>
      </c>
      <c r="Q323" t="s">
        <v>164</v>
      </c>
      <c r="S323">
        <v>1</v>
      </c>
      <c r="T323" t="s">
        <v>9</v>
      </c>
      <c r="U323">
        <v>10.34</v>
      </c>
      <c r="V323">
        <v>25</v>
      </c>
      <c r="W323" t="s">
        <v>56</v>
      </c>
      <c r="X323">
        <v>2.8000000000000001E-2</v>
      </c>
      <c r="AE323">
        <v>0</v>
      </c>
      <c r="AH323" s="1" t="s">
        <v>332</v>
      </c>
      <c r="AI323" t="s">
        <v>57</v>
      </c>
    </row>
    <row r="324" spans="1:35" ht="30.75" customHeight="1" x14ac:dyDescent="0.2">
      <c r="A324">
        <v>6266816</v>
      </c>
      <c r="B324">
        <v>6265383</v>
      </c>
      <c r="C324">
        <v>27973564</v>
      </c>
      <c r="D324">
        <v>27973537</v>
      </c>
      <c r="E324" t="s">
        <v>49</v>
      </c>
      <c r="F324">
        <v>27</v>
      </c>
      <c r="G324" t="s">
        <v>317</v>
      </c>
      <c r="H324">
        <v>409</v>
      </c>
      <c r="I324">
        <v>5</v>
      </c>
      <c r="J324" t="s">
        <v>4</v>
      </c>
      <c r="K324">
        <v>22</v>
      </c>
      <c r="L324" t="s">
        <v>58</v>
      </c>
      <c r="M324">
        <v>0</v>
      </c>
      <c r="S324">
        <v>1</v>
      </c>
      <c r="T324" t="s">
        <v>9</v>
      </c>
      <c r="U324">
        <v>10.34</v>
      </c>
      <c r="V324">
        <v>25</v>
      </c>
      <c r="W324" t="s">
        <v>56</v>
      </c>
      <c r="X324">
        <v>2.8000000000000001E-2</v>
      </c>
      <c r="AE324">
        <v>0</v>
      </c>
      <c r="AH324" s="1" t="s">
        <v>333</v>
      </c>
      <c r="AI324" t="s">
        <v>57</v>
      </c>
    </row>
    <row r="325" spans="1:35" ht="30.75" customHeight="1" x14ac:dyDescent="0.2">
      <c r="A325">
        <v>6266816</v>
      </c>
      <c r="B325">
        <v>6265383</v>
      </c>
      <c r="C325">
        <v>27973536</v>
      </c>
      <c r="D325">
        <v>0</v>
      </c>
      <c r="E325" t="s">
        <v>49</v>
      </c>
      <c r="F325">
        <v>27</v>
      </c>
      <c r="G325" t="s">
        <v>317</v>
      </c>
      <c r="H325">
        <v>409</v>
      </c>
      <c r="I325">
        <v>5</v>
      </c>
      <c r="J325" t="s">
        <v>4</v>
      </c>
      <c r="K325">
        <v>16</v>
      </c>
      <c r="L325" t="s">
        <v>51</v>
      </c>
      <c r="M325">
        <v>3267</v>
      </c>
      <c r="N325" t="s">
        <v>161</v>
      </c>
      <c r="O325" t="s">
        <v>162</v>
      </c>
      <c r="P325" t="s">
        <v>163</v>
      </c>
      <c r="Q325" t="s">
        <v>164</v>
      </c>
      <c r="S325">
        <v>1</v>
      </c>
      <c r="T325" t="s">
        <v>9</v>
      </c>
      <c r="U325">
        <v>48.021000000000001</v>
      </c>
      <c r="V325">
        <v>33</v>
      </c>
      <c r="W325" t="s">
        <v>167</v>
      </c>
      <c r="X325">
        <v>48.021000000000001</v>
      </c>
      <c r="AE325">
        <v>0</v>
      </c>
      <c r="AH325" s="1" t="s">
        <v>331</v>
      </c>
      <c r="AI325" t="s">
        <v>168</v>
      </c>
    </row>
    <row r="326" spans="1:35" ht="30.75" customHeight="1" x14ac:dyDescent="0.2">
      <c r="A326">
        <v>6266816</v>
      </c>
      <c r="B326">
        <v>6265383</v>
      </c>
      <c r="C326">
        <v>27973537</v>
      </c>
      <c r="D326">
        <v>0</v>
      </c>
      <c r="E326" t="s">
        <v>49</v>
      </c>
      <c r="F326">
        <v>27</v>
      </c>
      <c r="G326" t="s">
        <v>317</v>
      </c>
      <c r="H326">
        <v>409</v>
      </c>
      <c r="I326">
        <v>5</v>
      </c>
      <c r="J326" t="s">
        <v>4</v>
      </c>
      <c r="K326">
        <v>16</v>
      </c>
      <c r="L326" t="s">
        <v>51</v>
      </c>
      <c r="M326">
        <v>3267</v>
      </c>
      <c r="N326" t="s">
        <v>161</v>
      </c>
      <c r="O326" t="s">
        <v>162</v>
      </c>
      <c r="P326" t="s">
        <v>163</v>
      </c>
      <c r="Q326" t="s">
        <v>164</v>
      </c>
      <c r="S326">
        <v>1</v>
      </c>
      <c r="T326" t="s">
        <v>9</v>
      </c>
      <c r="U326">
        <v>10.34</v>
      </c>
      <c r="V326">
        <v>33</v>
      </c>
      <c r="W326" t="s">
        <v>167</v>
      </c>
      <c r="X326">
        <v>10.311999999999999</v>
      </c>
      <c r="AE326">
        <v>0</v>
      </c>
      <c r="AH326" s="1" t="s">
        <v>332</v>
      </c>
      <c r="AI326" t="s">
        <v>168</v>
      </c>
    </row>
    <row r="327" spans="1:35" ht="30.75" customHeight="1" x14ac:dyDescent="0.2">
      <c r="A327">
        <v>6266816</v>
      </c>
      <c r="B327">
        <v>6265383</v>
      </c>
      <c r="C327">
        <v>27973563</v>
      </c>
      <c r="D327">
        <v>27973536</v>
      </c>
      <c r="E327" t="s">
        <v>49</v>
      </c>
      <c r="F327">
        <v>27</v>
      </c>
      <c r="G327" t="s">
        <v>317</v>
      </c>
      <c r="H327">
        <v>409</v>
      </c>
      <c r="I327">
        <v>5</v>
      </c>
      <c r="J327" t="s">
        <v>4</v>
      </c>
      <c r="K327">
        <v>22</v>
      </c>
      <c r="L327" t="s">
        <v>58</v>
      </c>
      <c r="M327">
        <v>0</v>
      </c>
      <c r="S327">
        <v>1</v>
      </c>
      <c r="T327" t="s">
        <v>9</v>
      </c>
      <c r="U327">
        <v>48.021000000000001</v>
      </c>
      <c r="V327">
        <v>33</v>
      </c>
      <c r="W327" t="s">
        <v>167</v>
      </c>
      <c r="X327">
        <v>48.021000000000001</v>
      </c>
      <c r="AE327">
        <v>0</v>
      </c>
      <c r="AH327" s="1" t="s">
        <v>332</v>
      </c>
      <c r="AI327" t="s">
        <v>168</v>
      </c>
    </row>
    <row r="328" spans="1:35" ht="30.75" customHeight="1" x14ac:dyDescent="0.2">
      <c r="A328">
        <v>6266816</v>
      </c>
      <c r="B328">
        <v>6265383</v>
      </c>
      <c r="C328">
        <v>27973564</v>
      </c>
      <c r="D328">
        <v>27973537</v>
      </c>
      <c r="E328" t="s">
        <v>49</v>
      </c>
      <c r="F328">
        <v>27</v>
      </c>
      <c r="G328" t="s">
        <v>317</v>
      </c>
      <c r="H328">
        <v>409</v>
      </c>
      <c r="I328">
        <v>5</v>
      </c>
      <c r="J328" t="s">
        <v>4</v>
      </c>
      <c r="K328">
        <v>22</v>
      </c>
      <c r="L328" t="s">
        <v>58</v>
      </c>
      <c r="M328">
        <v>0</v>
      </c>
      <c r="S328">
        <v>1</v>
      </c>
      <c r="T328" t="s">
        <v>9</v>
      </c>
      <c r="U328">
        <v>10.34</v>
      </c>
      <c r="V328">
        <v>33</v>
      </c>
      <c r="W328" t="s">
        <v>167</v>
      </c>
      <c r="X328">
        <v>10.311999999999999</v>
      </c>
      <c r="AE328">
        <v>0</v>
      </c>
      <c r="AH328" s="1" t="s">
        <v>333</v>
      </c>
      <c r="AI328" t="s">
        <v>168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Props1.xml><?xml version="1.0" encoding="utf-8"?>
<ds:datastoreItem xmlns:ds="http://schemas.openxmlformats.org/officeDocument/2006/customXml" ds:itemID="{704937D4-125E-435E-87AE-A36D079C46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D343C-405E-4CD8-93FA-68C01758F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716A22-3944-46DF-A762-494BD4659B1A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HBC Pivot 22-23</vt:lpstr>
      <vt:lpstr>Hastings 22-23</vt:lpstr>
      <vt:lpstr>HBC Pivot 23-24</vt:lpstr>
      <vt:lpstr>Hastings 23-24</vt:lpstr>
      <vt:lpstr>HBC Pivot 24-25</vt:lpstr>
      <vt:lpstr>Hastings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Cruttenden</dc:creator>
  <cp:keywords/>
  <dc:description/>
  <cp:lastModifiedBy>Lisa Greathead</cp:lastModifiedBy>
  <cp:revision/>
  <dcterms:created xsi:type="dcterms:W3CDTF">2026-07-03T13:00:00Z</dcterms:created>
  <dcterms:modified xsi:type="dcterms:W3CDTF">2026-07-06T11:09:56Z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