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vironmental_Health\Waste&amp;Rec\ADMIN\FOI\"/>
    </mc:Choice>
  </mc:AlternateContent>
  <xr:revisionPtr revIDLastSave="0" documentId="8_{56A2921E-1C39-4060-9705-FC482D0A35DD}" xr6:coauthVersionLast="47" xr6:coauthVersionMax="47" xr10:uidLastSave="{00000000-0000-0000-0000-000000000000}"/>
  <bookViews>
    <workbookView xWindow="57480" yWindow="1995" windowWidth="25440" windowHeight="15270" xr2:uid="{6FA3D299-444D-4B3A-AAB7-F5CC9A2C32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</calcChain>
</file>

<file path=xl/sharedStrings.xml><?xml version="1.0" encoding="utf-8"?>
<sst xmlns="http://schemas.openxmlformats.org/spreadsheetml/2006/main" count="11" uniqueCount="11">
  <si>
    <t>financial year 1st April to 31st March- tonnes</t>
  </si>
  <si>
    <t xml:space="preserve">WEEE total </t>
  </si>
  <si>
    <t>small weee</t>
  </si>
  <si>
    <t>large weee</t>
  </si>
  <si>
    <t>fridges</t>
  </si>
  <si>
    <t>tvs</t>
  </si>
  <si>
    <t>2023-2024</t>
  </si>
  <si>
    <t>2022-2023</t>
  </si>
  <si>
    <t>2021-2022</t>
  </si>
  <si>
    <t>2020-2021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</si>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</sst>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2" fillId="0" borderId="2" xfId="1" applyNumberFormat="1" applyFont="1" applyBorder="1"/>
    <xf numFmtId="0" fontId="3" fillId="0" borderId="3" xfId="1" applyFont="1" applyBorder="1"/>
    <xf numFmtId="165" fontId="3" fillId="0" borderId="4" xfId="1" applyNumberFormat="1" applyFont="1" applyBorder="1"/>
    <xf numFmtId="0" fontId="3" fillId="0" borderId="3" xfId="0" applyFont="1" applyBorder="1"/>
    <xf numFmtId="165" fontId="3" fillId="0" borderId="4" xfId="0" applyNumberFormat="1" applyFont="1" applyBorder="1"/>
    <xf numFmtId="0" fontId="4" fillId="0" borderId="1" xfId="0" applyFont="1" applyBorder="1" applyAlignment="1">
      <alignment wrapText="1"/>
    </xf>
  </cellXfs>
  <cellStyles count="2">
    <cellStyle name="Normal" xfId="0" builtinId="0"/>
    <cellStyle name="Normal 14" xfId="1" xr:uid="{15E2E897-3079-4A2E-8710-BE29E5E51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23C6-1570-4183-8131-E685A732ABD5}">
  <dimension ref="A1:F6"/>
  <sheetViews>
    <sheetView tabSelected="1" workbookViewId="0">
      <selection activeCell="B1" sqref="B1"/>
    </sheetView>
  </sheetViews>
  <sheetFormatPr defaultRowHeight="14.5" x14ac:dyDescent="0.35"/>
  <cols>
    <col min="1" max="1" width="13.54296875" customWidth="1"/>
  </cols>
  <sheetData>
    <row r="1" spans="1:6" ht="87" x14ac:dyDescent="0.35">
      <c r="A1" s="1" t="s">
        <v>0</v>
      </c>
      <c r="B1" s="8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thickBot="1" x14ac:dyDescent="0.4">
      <c r="A2" s="2" t="s">
        <v>6</v>
      </c>
      <c r="B2" s="3">
        <f>C2+D2+E2+F2</f>
        <v>55.48</v>
      </c>
      <c r="C2" s="4">
        <v>21.51</v>
      </c>
      <c r="D2" s="3">
        <v>0</v>
      </c>
      <c r="E2" s="5">
        <v>29.369999999999997</v>
      </c>
      <c r="F2" s="5">
        <v>4.5999999999999996</v>
      </c>
    </row>
    <row r="3" spans="1:6" ht="15" thickBot="1" x14ac:dyDescent="0.4">
      <c r="A3" s="2" t="s">
        <v>7</v>
      </c>
      <c r="B3" s="3">
        <f>C3+D3+E3+F3</f>
        <v>68.17</v>
      </c>
      <c r="C3" s="4">
        <v>21.520000000000003</v>
      </c>
      <c r="D3" s="3">
        <v>0</v>
      </c>
      <c r="E3" s="5">
        <v>41.129999999999995</v>
      </c>
      <c r="F3" s="5">
        <v>5.52</v>
      </c>
    </row>
    <row r="4" spans="1:6" ht="15" thickBot="1" x14ac:dyDescent="0.4">
      <c r="A4" s="2" t="s">
        <v>8</v>
      </c>
      <c r="B4" s="3">
        <f>C4+D4+E4+F4</f>
        <v>81.539999999999978</v>
      </c>
      <c r="C4" s="4">
        <v>23.639999999999993</v>
      </c>
      <c r="D4" s="3">
        <v>0</v>
      </c>
      <c r="E4" s="5">
        <v>51.599999999999994</v>
      </c>
      <c r="F4" s="5">
        <v>6.2999999999999989</v>
      </c>
    </row>
    <row r="5" spans="1:6" ht="15" thickBot="1" x14ac:dyDescent="0.4">
      <c r="A5" s="2" t="s">
        <v>9</v>
      </c>
      <c r="B5" s="3">
        <f>C5+D5+E5+F5</f>
        <v>74.914000000000001</v>
      </c>
      <c r="C5" s="6">
        <v>17.264000000000003</v>
      </c>
      <c r="D5" s="3">
        <v>0</v>
      </c>
      <c r="E5" s="7">
        <v>51.290000000000006</v>
      </c>
      <c r="F5" s="7">
        <v>6.3599999999999994</v>
      </c>
    </row>
    <row r="6" spans="1:6" ht="15" thickBot="1" x14ac:dyDescent="0.4">
      <c r="A6" s="2" t="s">
        <v>10</v>
      </c>
      <c r="B6" s="3">
        <f>C6+D6+E6+F6</f>
        <v>67.442000000000007</v>
      </c>
      <c r="C6" s="4">
        <v>13.492000000000001</v>
      </c>
      <c r="D6" s="4">
        <v>15.21</v>
      </c>
      <c r="E6" s="5">
        <v>34.900000000000006</v>
      </c>
      <c r="F6" s="5">
        <v>3.8400000000000007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Hall</dc:creator>
  <cp:lastModifiedBy>Lauren Hall</cp:lastModifiedBy>
  <dcterms:created xsi:type="dcterms:W3CDTF">2025-04-25T15:10:24Z</dcterms:created>
  <dcterms:modified xsi:type="dcterms:W3CDTF">2025-04-25T15:11:11Z</dcterms:modified>
</cp:coreProperties>
</file>