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COMMON\monthly monitoring\New structure 2023-24 - Variance Reports\FOI\"/>
    </mc:Choice>
  </mc:AlternateContent>
  <xr:revisionPtr revIDLastSave="0" documentId="8_{AE0A90AA-424F-423A-8AF7-7A2E2DC457D8}" xr6:coauthVersionLast="47" xr6:coauthVersionMax="47" xr10:uidLastSave="{00000000-0000-0000-0000-000000000000}"/>
  <bookViews>
    <workbookView xWindow="-120" yWindow="-120" windowWidth="29040" windowHeight="17790" xr2:uid="{AF88E7CC-7FBF-4673-AF1F-6D2E1DE3DD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5" i="1"/>
</calcChain>
</file>

<file path=xl/sharedStrings.xml><?xml version="1.0" encoding="utf-8"?>
<sst xmlns="http://schemas.openxmlformats.org/spreadsheetml/2006/main" count="55" uniqueCount="18">
  <si>
    <t>23/24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</si>
  <si>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</si>
  <si>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</si>
  <si>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</si>
  <si>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</si>
  <si>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</si>
  <si>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</si>
  <si>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</si>
  <si>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</si>
  <si>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</si>
  <si>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</si>
  <si>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</si>
  <si>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</si>
  <si>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ACCRUALS</t>
  </si>
  <si>
    <t>actual</t>
  </si>
  <si>
    <t>estimate</t>
  </si>
  <si>
    <t>22/23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</si>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</sst>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/>
    <xf numFmtId="43" fontId="2" fillId="0" borderId="0" xfId="1" applyFont="1"/>
    <xf numFmtId="0" fontId="2" fillId="0" borderId="0" xfId="0" applyFont="1"/>
    <xf numFmtId="43" fontId="0" fillId="0" borderId="0" xfId="1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43" fontId="3" fillId="0" borderId="0" xfId="1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BBB9-BA5F-4283-9E53-3FBE3BA2C13C}">
  <dimension ref="A1:N13"/>
  <sheetViews>
    <sheetView tabSelected="1" workbookViewId="0"/>
  </sheetViews>
  <sheetFormatPr defaultRowHeight="15.75" x14ac:dyDescent="0.25"/>
  <cols>
    <col min="1" max="13" width="11.5703125" bestFit="1" customWidth="1"/>
    <col min="14" max="14" width="14.5703125" style="6" bestFit="1" customWidth="1"/>
  </cols>
  <sheetData>
    <row r="1" spans="1:14" ht="18.75" x14ac:dyDescent="0.3">
      <c r="A1" s="9" t="s">
        <v>0</v>
      </c>
    </row>
    <row r="2" spans="1:14" x14ac:dyDescent="0.25">
      <c r="A2" s="4" t="s">
        <v>14</v>
      </c>
      <c r="B2" s="4" t="s">
        <v>14</v>
      </c>
      <c r="C2" s="4" t="s">
        <v>14</v>
      </c>
      <c r="D2" s="4" t="s">
        <v>14</v>
      </c>
      <c r="E2" s="4" t="s">
        <v>14</v>
      </c>
      <c r="F2" s="4" t="s">
        <v>14</v>
      </c>
      <c r="G2" s="4" t="s">
        <v>14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4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7" t="s">
        <v>17</v>
      </c>
    </row>
    <row r="4" spans="1:14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4" x14ac:dyDescent="0.25">
      <c r="A5" s="3">
        <v>243334.03999999992</v>
      </c>
      <c r="B5" s="3">
        <v>837474.08</v>
      </c>
      <c r="C5" s="3">
        <v>700881.89999999991</v>
      </c>
      <c r="D5" s="3">
        <v>749752.2300000001</v>
      </c>
      <c r="E5" s="3">
        <v>838301.44</v>
      </c>
      <c r="F5" s="3">
        <v>662209.67999999993</v>
      </c>
      <c r="G5" s="3">
        <v>982174.25</v>
      </c>
      <c r="H5" s="2">
        <v>774000</v>
      </c>
      <c r="I5" s="2">
        <v>774000</v>
      </c>
      <c r="J5" s="2">
        <v>774000</v>
      </c>
      <c r="K5" s="2">
        <v>774000</v>
      </c>
      <c r="L5" s="2">
        <v>774000</v>
      </c>
      <c r="M5" s="2">
        <v>500000</v>
      </c>
      <c r="N5" s="8">
        <f>SUM(A5:M5)</f>
        <v>9384127.620000001</v>
      </c>
    </row>
    <row r="9" spans="1:14" ht="18.75" x14ac:dyDescent="0.3">
      <c r="A9" s="9" t="s">
        <v>16</v>
      </c>
    </row>
    <row r="10" spans="1:14" x14ac:dyDescent="0.25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4" x14ac:dyDescent="0.25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</row>
    <row r="12" spans="1:14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</row>
    <row r="13" spans="1:14" x14ac:dyDescent="0.25">
      <c r="A13" s="2">
        <v>144234.00000000003</v>
      </c>
      <c r="B13" s="2">
        <v>496270.31000000006</v>
      </c>
      <c r="C13" s="5">
        <v>572226.18000000005</v>
      </c>
      <c r="D13" s="5">
        <v>496699.19999999995</v>
      </c>
      <c r="E13" s="5">
        <v>557260.4</v>
      </c>
      <c r="F13" s="5">
        <v>576330.51</v>
      </c>
      <c r="G13" s="5">
        <v>616199.43999999994</v>
      </c>
      <c r="H13" s="5">
        <v>737947.61</v>
      </c>
      <c r="I13" s="5">
        <v>481741.49</v>
      </c>
      <c r="J13" s="5">
        <v>844154.92000000016</v>
      </c>
      <c r="K13" s="5">
        <v>683022.44</v>
      </c>
      <c r="L13" s="5">
        <v>662013.99000000011</v>
      </c>
      <c r="M13" s="5">
        <v>486647.62</v>
      </c>
      <c r="N13" s="8">
        <f>SUM(A13:M13)</f>
        <v>7354748.1100000003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Smith</dc:creator>
  <cp:lastModifiedBy>Grant Smith</cp:lastModifiedBy>
  <dcterms:created xsi:type="dcterms:W3CDTF">2023-11-17T12:46:04Z</dcterms:created>
  <dcterms:modified xsi:type="dcterms:W3CDTF">2023-11-17T16:11:34Z</dcterms:modified>
</cp:coreProperties>
</file>