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AQUILA\Data\HC&amp;N\CommonHSG\Tracy Caister\FOI\2020\FOIR-208836790 - Demographic of homeless households\"/>
    </mc:Choice>
  </mc:AlternateContent>
  <xr:revisionPtr revIDLastSave="0" documentId="13_ncr:1_{62DF1BDF-77F4-4499-9283-80475D5AE288}" xr6:coauthVersionLast="41" xr6:coauthVersionMax="41" xr10:uidLastSave="{00000000-0000-0000-0000-000000000000}"/>
  <bookViews>
    <workbookView xWindow="-23148" yWindow="-108" windowWidth="23256" windowHeight="12576" activeTab="3" xr2:uid="{07DD05C9-96EC-4A19-BFB5-6D0C5E752B70}"/>
  </bookViews>
  <sheets>
    <sheet name="Q1" sheetId="2" r:id="rId1"/>
    <sheet name="Q2" sheetId="1" r:id="rId2"/>
    <sheet name="Q2a" sheetId="3" r:id="rId3"/>
    <sheet name="Q3" sheetId="4" r:id="rId4"/>
  </sheets>
  <calcPr calcId="191029"/>
  <pivotCaches>
    <pivotCache cacheId="5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4" l="1"/>
  <c r="B7" i="4"/>
  <c r="D7" i="4"/>
  <c r="B8" i="2"/>
</calcChain>
</file>

<file path=xl/sharedStrings.xml><?xml version="1.0" encoding="utf-8"?>
<sst xmlns="http://schemas.openxmlformats.org/spreadsheetml/2006/main" count="59" uniqueCount="32">
  <si>
    <t>Family, 1 child</t>
  </si>
  <si>
    <t>Single Person</t>
  </si>
  <si>
    <t>Grand Total</t>
  </si>
  <si>
    <t>Couple</t>
  </si>
  <si>
    <t>6-7 people or 4 children</t>
  </si>
  <si>
    <t>8+ people or 5+ children</t>
  </si>
  <si>
    <t>Family with 2 children</t>
  </si>
  <si>
    <t>Family with 3 children</t>
  </si>
  <si>
    <t>Non-cohabiting couple</t>
  </si>
  <si>
    <t>Household makeup</t>
  </si>
  <si>
    <t>*Note: Time frame not been provided, so data is only provided for 2019/2020.</t>
  </si>
  <si>
    <t>Total</t>
  </si>
  <si>
    <t xml:space="preserve">with 1 child </t>
  </si>
  <si>
    <t xml:space="preserve">with 2 children </t>
  </si>
  <si>
    <t>with 3 or more children</t>
  </si>
  <si>
    <t>Household makeup by age</t>
  </si>
  <si>
    <t>Age</t>
  </si>
  <si>
    <t/>
  </si>
  <si>
    <t>Single parent households</t>
  </si>
  <si>
    <t>Number</t>
  </si>
  <si>
    <t>Number of Homeless Applications made by single parents during 2019/2020 *</t>
  </si>
  <si>
    <t xml:space="preserve">Prevention Duty owed by age of main applicant for 2019/2020* </t>
  </si>
  <si>
    <t xml:space="preserve">Relief Duty owed by age of main applicant for 2019/2020* </t>
  </si>
  <si>
    <t>Homeless Applications made during 2019/2020</t>
  </si>
  <si>
    <t>Already homeless – Relief Duty owed (include accepted local connection referrals)</t>
  </si>
  <si>
    <t>Threatened with homelessness – Prevention Duty owed</t>
  </si>
  <si>
    <t>Threatened with homelessness due to service of valid Section 21 Notice – Prevention Duty owed</t>
  </si>
  <si>
    <t>Housing Benefit</t>
  </si>
  <si>
    <t>Universal Credit</t>
  </si>
  <si>
    <t>Benefits towards housing cost</t>
  </si>
  <si>
    <t>Benefits towards other living costs</t>
  </si>
  <si>
    <t>Homeless Applications made during 2019/2020*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</si>
</sst>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1" fillId="2" borderId="1" xfId="0" applyFont="1" applyFill="1" applyBorder="1"/>
    <xf numFmtId="1" fontId="1" fillId="2" borderId="1" xfId="0" applyNumberFormat="1" applyFont="1" applyFill="1" applyBorder="1"/>
    <xf numFmtId="0" fontId="1" fillId="2" borderId="2" xfId="0" applyFont="1" applyFill="1" applyBorder="1" applyAlignment="1">
      <alignment horizontal="left"/>
    </xf>
    <xf numFmtId="0" fontId="1" fillId="2" borderId="2" xfId="0" applyNumberFormat="1" applyFont="1" applyFill="1" applyBorder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3" xfId="0" applyFont="1" applyBorder="1"/>
    <xf numFmtId="0" fontId="0" fillId="0" borderId="3" xfId="0" applyBorder="1" applyAlignment="1">
      <alignment wrapText="1"/>
    </xf>
    <xf numFmtId="0" fontId="0" fillId="0" borderId="3" xfId="0" applyBorder="1"/>
    <xf numFmtId="0" fontId="1" fillId="0" borderId="3" xfId="0" applyFont="1" applyBorder="1" applyAlignment="1"/>
    <xf numFmtId="1" fontId="0" fillId="0" borderId="0" xfId="0" applyNumberFormat="1"/>
    <xf numFmtId="0" fontId="0" fillId="0" borderId="0" xfId="0" pivotButton="1"/>
    <xf numFmtId="1" fontId="0" fillId="0" borderId="0" xfId="0" pivotButton="1" applyNumberFormat="1"/>
    <xf numFmtId="0" fontId="4" fillId="0" borderId="0" xfId="0" applyFont="1"/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HC&amp;N/CommonHSG/Tracy%20Caister/FOI/2020/FOIR-208836790%20-%20report%20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racy Caister" refreshedDate="43980.403025" createdVersion="6" refreshedVersion="6" minRefreshableVersion="3" recordCount="1274" xr:uid="{9FFD8C58-491B-4954-8570-88565422573C}">
  <cacheSource type="worksheet">
    <worksheetSource ref="A8:AO1282" sheet="2a" r:id="rId2"/>
  </cacheSource>
  <cacheFields count="41">
    <cacheField name="Case ID" numFmtId="0">
      <sharedItems containsSemiMixedTypes="0" containsString="0" containsNumber="1" containsInteger="1" minValue="62440" maxValue="73376"/>
    </cacheField>
    <cacheField name="UAI" numFmtId="0">
      <sharedItems/>
    </cacheField>
    <cacheField name="Salutation" numFmtId="0">
      <sharedItems/>
    </cacheField>
    <cacheField name="Case Type" numFmtId="0">
      <sharedItems/>
    </cacheField>
    <cacheField name="Case Status" numFmtId="0">
      <sharedItems/>
    </cacheField>
    <cacheField name="Number of dependent children" numFmtId="0">
      <sharedItems containsSemiMixedTypes="0" containsString="0" containsNumber="1" containsInteger="1" minValue="0" maxValue="6"/>
    </cacheField>
    <cacheField name="Date Of Birth Of HPA Main Applicant" numFmtId="15">
      <sharedItems containsSemiMixedTypes="0" containsNonDate="0" containsDate="1" containsString="0" minDate="1899-12-31T00:00:00" maxDate="2003-06-26T00:00:00"/>
    </cacheField>
    <cacheField name="Age" numFmtId="1">
      <sharedItems containsSemiMixedTypes="0" containsString="0" containsNumber="1" containsInteger="1" minValue="16" maxValue="119" count="68">
        <n v="48"/>
        <n v="20"/>
        <n v="22"/>
        <n v="65"/>
        <n v="18"/>
        <n v="40"/>
        <n v="57"/>
        <n v="25"/>
        <n v="41"/>
        <n v="53"/>
        <n v="68"/>
        <n v="59"/>
        <n v="61"/>
        <n v="44"/>
        <n v="45"/>
        <n v="26"/>
        <n v="24"/>
        <n v="31"/>
        <n v="36"/>
        <n v="32"/>
        <n v="42"/>
        <n v="21"/>
        <n v="33"/>
        <n v="54"/>
        <n v="50"/>
        <n v="47"/>
        <n v="38"/>
        <n v="58"/>
        <n v="46"/>
        <n v="23"/>
        <n v="39"/>
        <n v="49"/>
        <n v="28"/>
        <n v="19"/>
        <n v="35"/>
        <n v="27"/>
        <n v="43"/>
        <n v="51"/>
        <n v="72"/>
        <n v="30"/>
        <n v="56"/>
        <n v="62"/>
        <n v="37"/>
        <n v="52"/>
        <n v="69"/>
        <n v="34"/>
        <n v="55"/>
        <n v="29"/>
        <n v="64"/>
        <n v="63"/>
        <n v="84"/>
        <n v="66"/>
        <n v="78"/>
        <n v="71"/>
        <n v="67"/>
        <n v="76"/>
        <n v="16"/>
        <n v="73"/>
        <n v="17"/>
        <n v="79"/>
        <n v="74"/>
        <n v="60"/>
        <n v="70"/>
        <n v="77"/>
        <n v="81"/>
        <n v="75"/>
        <n v="80"/>
        <n v="119"/>
      </sharedItems>
    </cacheField>
    <cacheField name="Application Summary" numFmtId="0">
      <sharedItems/>
    </cacheField>
    <cacheField name="Household makeup" numFmtId="0">
      <sharedItems count="8">
        <s v="Single Person"/>
        <s v="Family, 1 child"/>
        <s v="Couple"/>
        <s v="8+ people or 5+ children"/>
        <s v="Family with 3 children"/>
        <s v="6-7 people or 4 children"/>
        <s v="Family with 2 children"/>
        <s v="Non-cohabiting couple"/>
      </sharedItems>
    </cacheField>
    <cacheField name="Date homeless application made" numFmtId="15">
      <sharedItems containsSemiMixedTypes="0" containsNonDate="0" containsDate="1" containsString="0" minDate="2019-04-01T00:00:00" maxDate="2020-04-01T00:00:00"/>
    </cacheField>
    <cacheField name="Date of assessment of circumstances and needs" numFmtId="0">
      <sharedItems containsNonDate="0" containsDate="1" containsString="0" containsBlank="1" minDate="2018-08-28T00:00:00" maxDate="2020-04-03T00:00:00"/>
    </cacheField>
    <cacheField name="Main reason for loss of settled home" numFmtId="0">
      <sharedItems containsBlank="1"/>
    </cacheField>
    <cacheField name="Reason for loss of Assured Shorthold Tenancy" numFmtId="0">
      <sharedItems containsBlank="1"/>
    </cacheField>
    <cacheField name="Reason for loss of social rented tenancy" numFmtId="0">
      <sharedItems containsBlank="1"/>
    </cacheField>
    <cacheField name="Reason for loss of supported housing" numFmtId="0">
      <sharedItems containsBlank="1"/>
    </cacheField>
    <cacheField name="Date Prevention Duty started" numFmtId="0">
      <sharedItems containsNonDate="0" containsDate="1" containsString="0" containsBlank="1" minDate="2019-04-01T00:00:00" maxDate="2020-04-25T00:00:00"/>
    </cacheField>
    <cacheField name="Prevention Activity " numFmtId="0">
      <sharedItems containsBlank="1"/>
    </cacheField>
    <cacheField name="Reason Prevention Duty ended" numFmtId="0">
      <sharedItems containsBlank="1"/>
    </cacheField>
    <cacheField name="Accommodation Outcome (Prevent)" numFmtId="0">
      <sharedItems containsBlank="1"/>
    </cacheField>
    <cacheField name="Temporary accommodation provided or duty owed (Prevent)" numFmtId="0">
      <sharedItems containsBlank="1"/>
    </cacheField>
    <cacheField name="Date Relief Duty started" numFmtId="0">
      <sharedItems containsNonDate="0" containsDate="1" containsString="0" containsBlank="1" minDate="2019-04-02T00:00:00" maxDate="2020-05-14T00:00:00"/>
    </cacheField>
    <cacheField name="Relief Activity" numFmtId="0">
      <sharedItems containsBlank="1"/>
    </cacheField>
    <cacheField name="Date Relief Duty ended" numFmtId="0">
      <sharedItems containsNonDate="0" containsDate="1" containsString="0" containsBlank="1" minDate="2019-04-05T00:00:00" maxDate="2020-05-29T00:00:00"/>
    </cacheField>
    <cacheField name="Reason Relief Duty ended" numFmtId="0">
      <sharedItems containsBlank="1"/>
    </cacheField>
    <cacheField name="Temporary accommodation provided or duty owed (Relief)" numFmtId="0">
      <sharedItems containsBlank="1"/>
    </cacheField>
    <cacheField name="Outcome of decision" numFmtId="0">
      <sharedItems containsBlank="1"/>
    </cacheField>
    <cacheField name="Priority need decision " numFmtId="0">
      <sharedItems containsBlank="1"/>
    </cacheField>
    <cacheField name="Temporary accommodation provided or duty owed (Decision)" numFmtId="0">
      <sharedItems containsBlank="1"/>
    </cacheField>
    <cacheField name="Section 193(2) or section 193c(4) duty end date" numFmtId="0">
      <sharedItems containsNonDate="0" containsDate="1" containsString="0" containsBlank="1" minDate="2019-11-04T00:00:00" maxDate="2020-05-12T00:00:00"/>
    </cacheField>
    <cacheField name="Reason the section 193(2) Duty, the section 193C(4) Duty or the " numFmtId="0">
      <sharedItems containsBlank="1"/>
    </cacheField>
    <cacheField name="Accommodation outcome (Final Duties)" numFmtId="0">
      <sharedItems containsBlank="1"/>
    </cacheField>
    <cacheField name="Local authority location of accommodation outcome Final Duties" numFmtId="0">
      <sharedItems containsBlank="1"/>
    </cacheField>
    <cacheField name="Case Opened Date" numFmtId="15">
      <sharedItems containsSemiMixedTypes="0" containsNonDate="0" containsDate="1" containsString="0" minDate="2018-08-14T00:00:00" maxDate="2020-05-02T00:00:00"/>
    </cacheField>
    <cacheField name="Case Closed Date" numFmtId="0">
      <sharedItems containsNonDate="0" containsDate="1" containsString="0" containsBlank="1" minDate="2019-04-01T00:00:00" maxDate="2020-05-28T00:00:00"/>
    </cacheField>
    <cacheField name="Case Officer" numFmtId="0">
      <sharedItems containsBlank="1"/>
    </cacheField>
    <cacheField name="Date Prevention Duty ended" numFmtId="0">
      <sharedItems containsNonDate="0" containsDate="1" containsString="0" containsBlank="1" minDate="2019-04-18T00:00:00" maxDate="2020-05-27T00:00:00"/>
    </cacheField>
    <cacheField name="Benefits towards housing costs" numFmtId="0">
      <sharedItems containsBlank="1"/>
    </cacheField>
    <cacheField name="Benefits towards other living costs" numFmtId="0">
      <sharedItems containsBlank="1"/>
    </cacheField>
    <cacheField name="Assessment of circumstances and needs" numFmtId="0">
      <sharedItems containsBlank="1"/>
    </cacheField>
    <cacheField name="Employment status of main applicant's spouse or partner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74">
  <r>
    <n v="68302"/>
    <s v="HBC/227670"/>
    <s v="Kim Crowhurst"/>
    <s v="Prevention"/>
    <s v="Closed"/>
    <n v="0"/>
    <d v="1971-05-02T00:00:00"/>
    <x v="0"/>
    <s v="Single person who is currently renting privately and is losing their accommodation as their AST is ending"/>
    <x v="0"/>
    <d v="2019-06-24T00:00:00"/>
    <d v="2019-06-24T00:00:00"/>
    <s v="End of private rented tenancy – assured shorthold tenancy"/>
    <s v="Landlord wishing to sell or re-let the property"/>
    <m/>
    <m/>
    <d v="2019-06-24T00:00:00"/>
    <s v="Accommodation secured by local authority or organisation delivering housing options service"/>
    <s v="Secured alternative accommodation for 12 or more months"/>
    <s v="Registered Provider tenancy"/>
    <s v="No duty owed and no accommodation provided"/>
    <m/>
    <m/>
    <m/>
    <m/>
    <m/>
    <m/>
    <m/>
    <m/>
    <m/>
    <m/>
    <m/>
    <m/>
    <d v="2019-08-06T00:00:00"/>
    <d v="2020-01-28T00:00:00"/>
    <s v="Carolyn Bailey"/>
    <d v="2020-01-28T00:00:00"/>
    <s v="Universal Credit"/>
    <s v="Universal Credit"/>
    <s v="Threatened with homelessness due to service of valid Section 21 Notice – Prevention Duty owed"/>
    <s v="No partner"/>
  </r>
  <r>
    <n v="66915"/>
    <s v="HBC/227793"/>
    <s v="Kelly Eastwood"/>
    <s v="Prevention"/>
    <s v="Closed"/>
    <n v="0"/>
    <d v="1999-04-17T00:00:00"/>
    <x v="1"/>
    <s v="Single person who is living in an HMO and is losing their accommodation as their AST is ending"/>
    <x v="0"/>
    <d v="2019-04-23T00:00:00"/>
    <d v="2019-04-23T00:00:00"/>
    <s v="End of private rented tenancy – assured shorthold tenancy"/>
    <s v="Breach of tenancy, not related to rent arrears"/>
    <m/>
    <m/>
    <d v="2019-04-23T00:00:00"/>
    <s v="No activity – advice and information provided"/>
    <s v="56 days or more expired and no further action"/>
    <s v="Private rented sector: self-contained"/>
    <s v="No duty owed and no accommodation provided"/>
    <m/>
    <m/>
    <m/>
    <m/>
    <m/>
    <m/>
    <m/>
    <m/>
    <m/>
    <m/>
    <m/>
    <m/>
    <d v="2019-04-23T00:00:00"/>
    <d v="2019-08-21T00:00:00"/>
    <s v="Nicola Bristow"/>
    <d v="2019-08-21T00:00:00"/>
    <s v="Universal Credit"/>
    <s v="Universal Credit"/>
    <s v="Threatened with homelessness due to service of valid Section 21 Notice – Prevention Duty owed"/>
    <s v="No partner"/>
  </r>
  <r>
    <n v="72813"/>
    <s v=" "/>
    <s v="Erin Taylor"/>
    <s v="Prevention"/>
    <s v="Closed"/>
    <n v="1"/>
    <d v="1997-03-07T00:00:00"/>
    <x v="2"/>
    <s v="Family, 1 child who are a council tenant and is losing their accommodation as they are suffering domestic abuse"/>
    <x v="1"/>
    <d v="2019-10-17T00:00:00"/>
    <d v="2019-10-17T00:00:00"/>
    <s v="Domestic abuse"/>
    <m/>
    <m/>
    <m/>
    <d v="2019-10-17T00:00:00"/>
    <s v="Sanctuary or other security measures to home"/>
    <s v="Secured existing accommodation for 6 months"/>
    <s v="Private rented sector: self-contained"/>
    <s v="Temporary accommodation duty owed but no accommodation provided"/>
    <m/>
    <m/>
    <m/>
    <m/>
    <m/>
    <m/>
    <m/>
    <m/>
    <m/>
    <m/>
    <m/>
    <m/>
    <d v="2020-03-03T00:00:00"/>
    <d v="2020-03-03T00:00:00"/>
    <s v="Marie Ashton"/>
    <d v="2019-11-11T00:00:00"/>
    <s v="Universal Credit"/>
    <s v="Universal Credit"/>
    <s v="Threatened with homelessness – Prevention Duty owed"/>
    <s v="No partner"/>
  </r>
  <r>
    <n v="72233"/>
    <s v="HBC/228603"/>
    <s v="Terrance Mciver"/>
    <s v="Decision"/>
    <s v="Open"/>
    <n v="0"/>
    <d v="1954-02-25T00:00:00"/>
    <x v="3"/>
    <s v="Single person who is in living in temporary accommodation and is losing their accommodation as they are going to be evicted from their social rented tenancy"/>
    <x v="0"/>
    <d v="2020-01-17T00:00:00"/>
    <d v="2020-01-17T00:00:00"/>
    <s v="Eviction from supported housing"/>
    <m/>
    <m/>
    <s v="Other breach of tenancy or licence, not related to rent"/>
    <m/>
    <m/>
    <m/>
    <m/>
    <m/>
    <d v="2020-01-17T00:00:00"/>
    <s v="No activity"/>
    <d v="2020-04-07T00:00:00"/>
    <s v="56 days elapsed"/>
    <s v="Yes – temporary accommodation provided"/>
    <m/>
    <m/>
    <m/>
    <m/>
    <m/>
    <m/>
    <m/>
    <d v="2020-01-17T00:00:00"/>
    <m/>
    <s v="Joel Newton"/>
    <m/>
    <s v="Housing Benefit"/>
    <s v="State Pension and/or Pensioner Credit (PC)"/>
    <s v="Already homeless – Relief Duty owed (include accepted local connection referrals)"/>
    <s v="No partner"/>
  </r>
  <r>
    <n v="71634"/>
    <s v="HBC/229789"/>
    <s v="Jessica Manton"/>
    <s v="Relief"/>
    <s v="Open"/>
    <n v="0"/>
    <d v="2001-05-28T00:00:00"/>
    <x v="4"/>
    <s v="Couple who are living in social rented supported housing or a hostel and is losing their accommodation for an unknown reason"/>
    <x v="2"/>
    <d v="2019-07-11T00:00:00"/>
    <d v="2019-07-11T00:00:00"/>
    <s v="Other"/>
    <m/>
    <m/>
    <m/>
    <d v="2019-07-11T00:00:00"/>
    <s v="No activity – advice and information provided"/>
    <s v="Homeless"/>
    <s v="Social rented supported housing or hostel"/>
    <s v="Temporary accommodation duty owed but no accommodation provided"/>
    <d v="2019-09-05T00:00:00"/>
    <s v="Helped to secure accommodation found by applicant, with financial payment"/>
    <d v="2019-10-04T00:00:00"/>
    <s v="Secured accommodation for 6 months"/>
    <s v="No duty owed and no accommodation provided"/>
    <m/>
    <m/>
    <m/>
    <m/>
    <m/>
    <m/>
    <m/>
    <d v="2019-11-21T00:00:00"/>
    <m/>
    <s v="Johan Dodds"/>
    <d v="2019-09-05T00:00:00"/>
    <s v="Universal Credit"/>
    <s v="Universal Credit"/>
    <s v="Threatened with homelessness – Prevention Duty owed"/>
    <s v="Working: 30 hours a week or more"/>
  </r>
  <r>
    <n v="66909"/>
    <s v="HBC/229893"/>
    <s v="Lisa Withers"/>
    <s v="Prevention"/>
    <s v="Closed"/>
    <n v="5"/>
    <d v="1979-02-22T00:00:00"/>
    <x v="5"/>
    <s v="8+ people or 5+ children who are living in social rented supported housing or a hostel and is losing their accommodation for an unknown reason Hastings - General (A) PHP published on 23 Apr 2019"/>
    <x v="3"/>
    <d v="2019-04-23T00:00:00"/>
    <d v="2019-04-23T00:00:00"/>
    <s v="Other"/>
    <m/>
    <m/>
    <m/>
    <d v="2019-04-23T00:00:00"/>
    <s v="Financial payments to reduce rent service charge or mortgage arrears"/>
    <s v="Secured existing accommodation for 12 or more months"/>
    <s v="Social rented supported housing or hostel"/>
    <s v="No duty owed and no accommodation provided"/>
    <m/>
    <m/>
    <m/>
    <m/>
    <m/>
    <m/>
    <m/>
    <m/>
    <m/>
    <m/>
    <m/>
    <m/>
    <d v="2019-04-23T00:00:00"/>
    <d v="2019-06-25T00:00:00"/>
    <s v="Clare King"/>
    <d v="2019-06-25T00:00:00"/>
    <s v="Housing Benefit"/>
    <s v="Employment and Support Allowance"/>
    <s v="Threatened with homelessness – Prevention Duty owed"/>
    <s v="No partner"/>
  </r>
  <r>
    <n v="62440"/>
    <s v="HBC/229921"/>
    <s v="David Mark Bowles"/>
    <s v="Decision"/>
    <s v="Closed"/>
    <n v="0"/>
    <d v="1962-02-07T00:00:00"/>
    <x v="6"/>
    <s v="Single person who is currently renting privately and is losing their accommodation as their AST is ending Hastings - General (A) PHP published on 15 Apr 2019"/>
    <x v="0"/>
    <d v="2019-04-08T00:00:00"/>
    <d v="2018-08-28T00:00:00"/>
    <s v="End of private rented tenancy – assured shorthold tenancy"/>
    <s v="Other"/>
    <m/>
    <m/>
    <m/>
    <m/>
    <m/>
    <m/>
    <m/>
    <d v="2019-04-08T00:00:00"/>
    <s v="No activity"/>
    <d v="2019-08-21T00:00:00"/>
    <s v="56 days elapsed"/>
    <s v="Temporary accommodation duty owed but no accommodation provided"/>
    <s v="Not homeless"/>
    <s v="Not in priority need"/>
    <s v="No duty owed and no accommodation provided"/>
    <m/>
    <m/>
    <m/>
    <m/>
    <d v="2018-08-14T00:00:00"/>
    <d v="2020-01-02T00:00:00"/>
    <s v="Nicola Bristow"/>
    <m/>
    <s v="Housing Benefit"/>
    <s v="Disability Benefits (PIP, DLA, AA, IB, IIDB)"/>
    <s v="Already homeless – Relief Duty owed (include accepted local connection referrals)"/>
    <s v="No partner"/>
  </r>
  <r>
    <n v="68340"/>
    <s v="HBC/230165"/>
    <s v="Kahra Harris"/>
    <s v="Final Duty"/>
    <s v="Open"/>
    <n v="1"/>
    <d v="1994-06-14T00:00:00"/>
    <x v="7"/>
    <s v="Family, 1 child who are living in a refuge and is losing their accommodation as they are suffering domestic abuse"/>
    <x v="1"/>
    <d v="2019-07-12T00:00:00"/>
    <d v="2019-07-12T00:00:00"/>
    <s v="Domestic abuse"/>
    <m/>
    <m/>
    <m/>
    <m/>
    <m/>
    <m/>
    <m/>
    <m/>
    <d v="2019-07-12T00:00:00"/>
    <s v="Supported housing provided"/>
    <d v="2019-09-06T00:00:00"/>
    <s v="56 days elapsed"/>
    <s v="Temporary accommodation duty owed but no accommodation provided"/>
    <s v="Homeless + priority need + unintentional – s193(2) duty"/>
    <s v="In priority need: household includes dependent children"/>
    <s v="Temporary accommodation duty owed but no temporary accommodation provided"/>
    <m/>
    <m/>
    <m/>
    <m/>
    <d v="2019-08-08T00:00:00"/>
    <m/>
    <s v="Carolyn Bailey"/>
    <m/>
    <s v="Don't know / refused"/>
    <s v="Universal Credit"/>
    <s v="Already homeless – Relief Duty owed (include accepted local connection referrals)"/>
    <s v="No partner"/>
  </r>
  <r>
    <n v="69842"/>
    <s v="HBC/230502"/>
    <s v="Helen Carrington"/>
    <s v="Decision"/>
    <s v="Open"/>
    <n v="0"/>
    <d v="1977-10-27T00:00:00"/>
    <x v="8"/>
    <s v="Couple who are sleeping rough and is losing their accommodation for an unknown reason"/>
    <x v="2"/>
    <d v="2019-09-18T00:00:00"/>
    <d v="2019-09-18T00:00:00"/>
    <s v="Other"/>
    <m/>
    <m/>
    <m/>
    <m/>
    <m/>
    <m/>
    <m/>
    <m/>
    <d v="2019-09-18T00:00:00"/>
    <s v="No activity"/>
    <d v="2019-11-20T00:00:00"/>
    <s v="56 days elapsed"/>
    <s v="Yes – temporary accommodation provided"/>
    <m/>
    <m/>
    <m/>
    <m/>
    <m/>
    <m/>
    <m/>
    <d v="2019-09-19T00:00:00"/>
    <m/>
    <s v="Joel Newton"/>
    <m/>
    <s v="Housing Benefit"/>
    <s v="Employment and Support Allowance"/>
    <s v="Already homeless – Relief Duty owed (include accepted local connection referrals)"/>
    <s v="Not working because of long term sickness or disability"/>
  </r>
  <r>
    <n v="68526"/>
    <s v="HBC/230647"/>
    <s v="Antony Masters"/>
    <s v="Relief"/>
    <s v="Closed"/>
    <n v="0"/>
    <d v="1966-07-12T00:00:00"/>
    <x v="9"/>
    <s v="Single person who is in a hospital and is losing their accommodation for an unknown reason"/>
    <x v="0"/>
    <d v="2019-09-05T00:00:00"/>
    <d v="2019-09-05T00:00:00"/>
    <s v="End of private rented tenancy – assured shorthold tenancy"/>
    <s v="Tenant abandoned property"/>
    <m/>
    <m/>
    <m/>
    <m/>
    <m/>
    <m/>
    <m/>
    <d v="2019-09-05T00:00:00"/>
    <s v="No activity"/>
    <d v="2019-11-19T00:00:00"/>
    <s v="Withdrew application / applicant deceased"/>
    <s v="No duty owed and no accommodation provided"/>
    <m/>
    <m/>
    <m/>
    <m/>
    <m/>
    <m/>
    <m/>
    <d v="2019-08-23T00:00:00"/>
    <d v="2019-11-19T00:00:00"/>
    <s v="Nicola Bristow"/>
    <m/>
    <s v="No benefits"/>
    <s v="Universal Credit"/>
    <s v="Already homeless – Relief Duty owed (include accepted local connection referrals)"/>
    <s v="No partner"/>
  </r>
  <r>
    <n v="63094"/>
    <s v="HBC/230851"/>
    <s v="Ronnie Shephard"/>
    <s v="Triage"/>
    <s v="Closed"/>
    <n v="0"/>
    <d v="1951-04-20T00:00:00"/>
    <x v="10"/>
    <s v="Single person who is in custody and is losing their accommodation as they are leaving an institution with no accommodation available"/>
    <x v="0"/>
    <d v="2019-09-17T00:00:00"/>
    <m/>
    <s v="Left institution with no accommodation available"/>
    <m/>
    <m/>
    <m/>
    <m/>
    <m/>
    <m/>
    <m/>
    <m/>
    <m/>
    <m/>
    <m/>
    <m/>
    <m/>
    <m/>
    <m/>
    <m/>
    <m/>
    <m/>
    <m/>
    <m/>
    <d v="2018-10-04T00:00:00"/>
    <d v="2019-09-17T00:00:00"/>
    <s v="Leigh Kucharski"/>
    <m/>
    <s v="Don't know / refused"/>
    <s v="No benefits claims made / refused to answer"/>
    <m/>
    <s v="No partner"/>
  </r>
  <r>
    <n v="63345"/>
    <s v="HBC/231170"/>
    <s v="Lynda Gibson"/>
    <s v="Relief"/>
    <s v="Closed"/>
    <n v="0"/>
    <d v="1970-06-28T00:00:00"/>
    <x v="0"/>
    <s v="Single person who is currently renting privately and is losing their accommodation as they are suffering domestic abuse Hastings Template (Copy of Wealden) PHP published on 23 Oct 2018"/>
    <x v="0"/>
    <d v="2019-04-26T00:00:00"/>
    <d v="2019-05-24T00:00:00"/>
    <s v="Domestic abuse"/>
    <m/>
    <m/>
    <m/>
    <d v="2019-05-24T00:00:00"/>
    <s v="No activity – advice and information provided"/>
    <s v="Homeless"/>
    <s v="Staying with friends"/>
    <s v="Temporary accommodation duty owed but no accommodation provided"/>
    <d v="2019-06-21T00:00:00"/>
    <s v="Helped to secure accommodation found by applicant, with financial payment"/>
    <d v="2019-08-28T00:00:00"/>
    <s v="Secured accommodation for 6 months"/>
    <s v="Yes – temporary accommodation provided"/>
    <m/>
    <m/>
    <m/>
    <m/>
    <m/>
    <m/>
    <m/>
    <d v="2018-10-21T00:00:00"/>
    <d v="2019-08-28T00:00:00"/>
    <s v="Annette Francis"/>
    <d v="2019-06-21T00:00:00"/>
    <s v="No benefits"/>
    <s v="Universal Credit"/>
    <s v="Threatened with homelessness – Prevention Duty owed"/>
    <s v="No partner"/>
  </r>
  <r>
    <n v="72898"/>
    <s v="HBC/231225"/>
    <s v="John Watson"/>
    <s v="Decision"/>
    <s v="Open"/>
    <n v="0"/>
    <d v="1960-09-17T00:00:00"/>
    <x v="11"/>
    <s v="Single person who is living with friends and is losing their accommodation as their family is no longer willing or able to accommodate"/>
    <x v="0"/>
    <d v="2020-03-10T00:00:00"/>
    <d v="2020-03-10T00:00:00"/>
    <s v="Family no longer willing or able to accommodate"/>
    <m/>
    <m/>
    <m/>
    <m/>
    <m/>
    <m/>
    <m/>
    <m/>
    <d v="2020-03-10T00:00:00"/>
    <s v="No activity"/>
    <d v="2020-05-05T00:00:00"/>
    <s v="56 days elapsed"/>
    <s v="Yes – temporary accommodation provided"/>
    <m/>
    <m/>
    <m/>
    <m/>
    <m/>
    <m/>
    <m/>
    <d v="2020-03-10T00:00:00"/>
    <m/>
    <s v="Annette Francis"/>
    <m/>
    <s v="Universal Credit"/>
    <s v="Universal Credit"/>
    <s v="Already homeless – Relief Duty owed (include accepted local connection referrals)"/>
    <s v="No partner"/>
  </r>
  <r>
    <n v="72544"/>
    <s v="HBC/231265"/>
    <s v="John Batkin"/>
    <s v="Decision"/>
    <s v="Open"/>
    <n v="0"/>
    <d v="1958-10-07T00:00:00"/>
    <x v="12"/>
    <s v="Single person who is in living in temporary accommodation and is losing their accommodation as their relationship with their partner has ended"/>
    <x v="0"/>
    <d v="2020-02-10T00:00:00"/>
    <d v="2020-02-10T00:00:00"/>
    <s v="Relationship with partner ended (non-violent breakdown)"/>
    <m/>
    <m/>
    <m/>
    <m/>
    <m/>
    <m/>
    <m/>
    <m/>
    <d v="2020-02-10T00:00:00"/>
    <s v="No activity"/>
    <d v="2020-04-07T00:00:00"/>
    <s v="56 days elapsed"/>
    <s v="Yes – temporary accommodation provided"/>
    <m/>
    <m/>
    <m/>
    <m/>
    <m/>
    <m/>
    <m/>
    <d v="2020-02-10T00:00:00"/>
    <m/>
    <s v="Joel Newton"/>
    <m/>
    <s v="Housing Benefit"/>
    <s v="Universal Credit"/>
    <s v="Already homeless – Relief Duty owed (include accepted local connection referrals)"/>
    <s v="No partner"/>
  </r>
  <r>
    <n v="68013"/>
    <s v="HBC/231307"/>
    <s v="Maya Brisley"/>
    <s v="Prevention"/>
    <s v="Closed"/>
    <n v="3"/>
    <d v="1975-01-04T00:00:00"/>
    <x v="13"/>
    <s v="Family with 3 children who are living in a refuge and is losing their accommodation as their AST is ending"/>
    <x v="4"/>
    <d v="2019-06-21T00:00:00"/>
    <d v="2019-06-21T00:00:00"/>
    <s v="End of private rented tenancy – assured shorthold tenancy"/>
    <s v="Landlord wishing to sell or re-let the property"/>
    <m/>
    <m/>
    <d v="2019-06-21T00:00:00"/>
    <s v="No activity – advice and information provided"/>
    <s v="56 days or more expired and no further action"/>
    <s v="Private rented sector: self-contained"/>
    <s v="No duty owed and no accommodation provided"/>
    <m/>
    <m/>
    <m/>
    <m/>
    <m/>
    <m/>
    <m/>
    <m/>
    <m/>
    <m/>
    <m/>
    <m/>
    <d v="2019-07-12T00:00:00"/>
    <d v="2020-02-04T00:00:00"/>
    <s v="Annette Francis"/>
    <d v="2019-06-21T00:00:00"/>
    <s v="Universal Credit"/>
    <s v="Universal Credit"/>
    <s v="Threatened with homelessness due to service of valid Section 21 Notice – Prevention Duty owed"/>
    <s v="No partner"/>
  </r>
  <r>
    <n v="65639"/>
    <s v="HBC/231360"/>
    <s v="Mark Edward Horsley"/>
    <s v="Relief"/>
    <s v="Closed"/>
    <n v="0"/>
    <d v="1973-10-21T00:00:00"/>
    <x v="14"/>
    <s v="Single person who is in a psychiatric hospital and is losing their accommodation as their family is no longer willing or able to accommodate Hastings - General (A) PHP published on 13 May 2019"/>
    <x v="0"/>
    <d v="2019-05-13T00:00:00"/>
    <d v="2019-05-13T00:00:00"/>
    <s v="Family no longer willing or able to accommodate"/>
    <m/>
    <m/>
    <m/>
    <m/>
    <m/>
    <m/>
    <m/>
    <m/>
    <d v="2019-05-13T00:00:00"/>
    <s v="Supported housing provided"/>
    <d v="2019-08-22T00:00:00"/>
    <s v="Secured accommodation for 6 months"/>
    <s v="No duty owed and no accommodation provided"/>
    <m/>
    <m/>
    <m/>
    <m/>
    <m/>
    <m/>
    <m/>
    <d v="2019-04-01T00:00:00"/>
    <d v="2019-08-22T00:00:00"/>
    <s v="Nicola Bristow"/>
    <m/>
    <s v="No benefits"/>
    <s v="Employment and Support Allowance"/>
    <s v="Already homeless – Relief Duty owed (include accepted local connection referrals)"/>
    <s v="No partner"/>
  </r>
  <r>
    <n v="71306"/>
    <s v="HBC/231565"/>
    <s v="James Hills"/>
    <s v="Relief"/>
    <s v="Closed"/>
    <n v="0"/>
    <d v="1997-08-24T00:00:00"/>
    <x v="2"/>
    <s v="Single person who is sleeping rough and is losing their accommodation as their relationship with their partner has ended"/>
    <x v="0"/>
    <d v="2019-10-25T00:00:00"/>
    <d v="2019-10-25T00:00:00"/>
    <s v="Relationship with partner ended (non-violent breakdown)"/>
    <m/>
    <m/>
    <m/>
    <m/>
    <m/>
    <m/>
    <m/>
    <m/>
    <d v="2019-10-25T00:00:00"/>
    <s v="Supported housing provided"/>
    <d v="2019-12-23T00:00:00"/>
    <s v="Secured accommodation for 12 months"/>
    <s v="No duty owed and no accommodation provided"/>
    <m/>
    <m/>
    <m/>
    <m/>
    <m/>
    <m/>
    <m/>
    <d v="2019-10-25T00:00:00"/>
    <d v="2020-01-24T00:00:00"/>
    <s v="Joel Newton"/>
    <m/>
    <s v="No benefits"/>
    <s v="Universal Credit"/>
    <s v="Already homeless – Relief Duty owed (include accepted local connection referrals)"/>
    <s v="No partner"/>
  </r>
  <r>
    <n v="65795"/>
    <s v="HBC/231570"/>
    <s v="Mr Damian Sales"/>
    <s v="Final Duty"/>
    <s v="Open"/>
    <n v="0"/>
    <d v="1998-10-12T00:00:00"/>
    <x v="1"/>
    <s v="Single person who is living with no fixed abode and is losing their accommodation as their relationship with their partner has ended"/>
    <x v="0"/>
    <d v="2019-04-11T00:00:00"/>
    <d v="2019-04-11T00:00:00"/>
    <s v="Relationship with partner ended (non-violent breakdown)"/>
    <m/>
    <m/>
    <m/>
    <m/>
    <m/>
    <m/>
    <m/>
    <m/>
    <d v="2019-04-11T00:00:00"/>
    <s v="Accommodation secured by local authority or organisation delivering housing options service"/>
    <d v="2019-06-11T00:00:00"/>
    <s v="56 days elapsed"/>
    <s v="Yes – temporary accommodation provided"/>
    <s v="Homeless + priority need + unintentional – s193(2) duty"/>
    <s v="In priority need: vulnerable as a care leaver 21+"/>
    <s v="Yes – temporary accommodation provided"/>
    <m/>
    <m/>
    <m/>
    <m/>
    <d v="2019-04-11T00:00:00"/>
    <m/>
    <s v="Maggie Mclean"/>
    <m/>
    <s v="No benefits"/>
    <s v="Universal Credit"/>
    <s v="Already homeless – Relief Duty owed (include accepted local connection referrals)"/>
    <s v="No partner"/>
  </r>
  <r>
    <n v="71060"/>
    <s v="HBC/231621"/>
    <s v="Georgia Martin"/>
    <s v="Prevention"/>
    <s v="Closed"/>
    <n v="1"/>
    <d v="1993-06-09T00:00:00"/>
    <x v="15"/>
    <s v="Family, 1 child who are currently renting privately and is losing their accommodation as their AST is ending"/>
    <x v="1"/>
    <d v="2019-10-07T00:00:00"/>
    <d v="2019-10-07T00:00:00"/>
    <s v="End of private rented tenancy – assured shorthold tenancy"/>
    <s v="Landlord wishing to sell or re-let the property"/>
    <m/>
    <m/>
    <d v="2019-10-07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10-08T00:00:00"/>
    <d v="2019-11-07T00:00:00"/>
    <s v="Maggie Mclean"/>
    <d v="2019-11-07T00:00:00"/>
    <s v="Universal Credit"/>
    <s v="Universal Credit"/>
    <s v="Threatened with homelessness due to service of valid Section 21 Notice – Prevention Duty owed"/>
    <s v="No partner"/>
  </r>
  <r>
    <n v="66911"/>
    <s v="HBC/231622"/>
    <s v="Roy Winton"/>
    <s v="Decision"/>
    <s v="Closed"/>
    <n v="0"/>
    <d v="1960-03-30T00:00:00"/>
    <x v="11"/>
    <s v="Single person who is living with family and is losing their accommodation as their family is no longer willing or able to accommodate"/>
    <x v="0"/>
    <d v="2019-04-23T00:00:00"/>
    <d v="2019-04-23T00:00:00"/>
    <s v="Family no longer willing or able to accommodate"/>
    <m/>
    <m/>
    <m/>
    <m/>
    <m/>
    <m/>
    <m/>
    <m/>
    <d v="2019-04-23T00:00:00"/>
    <s v="Accommodation secured by local authority or organisation delivering housing options service"/>
    <d v="2019-07-26T00:00:00"/>
    <s v="56 days elapsed"/>
    <s v="Yes – temporary accommodation provided"/>
    <s v="Not homeless"/>
    <s v="In priority need: vulnerable as result of physical disability / ill health"/>
    <s v="Yes – temporary accommodation provided"/>
    <m/>
    <m/>
    <m/>
    <m/>
    <d v="2019-04-23T00:00:00"/>
    <d v="2019-07-26T00:00:00"/>
    <s v="Carolyn Bailey"/>
    <m/>
    <s v="No benefits"/>
    <s v="Universal Credit"/>
    <s v="Already homeless – Relief Duty owed (include accepted local connection referrals)"/>
    <s v="No partner"/>
  </r>
  <r>
    <n v="72690"/>
    <s v="HBC/231682"/>
    <s v="Robert Kane"/>
    <s v="Decision"/>
    <s v="Open"/>
    <n v="0"/>
    <d v="1974-03-28T00:00:00"/>
    <x v="14"/>
    <s v="Single person who is sleeping rough and is losing their accommodation as they are going to be evicted from their social rented tenancy"/>
    <x v="0"/>
    <d v="2020-02-21T00:00:00"/>
    <d v="2020-02-21T00:00:00"/>
    <s v="Eviction from supported housing"/>
    <m/>
    <m/>
    <s v="Other breach of tenancy or licence, not related to rent"/>
    <m/>
    <m/>
    <m/>
    <m/>
    <m/>
    <d v="2020-02-21T00:00:00"/>
    <s v="No activity"/>
    <d v="2020-04-17T00:00:00"/>
    <s v="56 days elapsed"/>
    <s v="Yes – temporary accommodation provided"/>
    <m/>
    <m/>
    <m/>
    <m/>
    <m/>
    <m/>
    <m/>
    <d v="2020-02-21T00:00:00"/>
    <m/>
    <s v="Joel Newton"/>
    <m/>
    <s v="Housing Benefit"/>
    <s v="Universal Credit"/>
    <s v="Already homeless – Relief Duty owed (include accepted local connection referrals)"/>
    <s v="No partner"/>
  </r>
  <r>
    <n v="63822"/>
    <s v="HBC/231806"/>
    <s v="Philip Gardiner"/>
    <s v="Prevention"/>
    <s v="Closed"/>
    <n v="0"/>
    <d v="1995-01-09T00:00:00"/>
    <x v="16"/>
    <s v="Couple who are in an unknown type of accommodation and is losing their accommodation for an unknown reason"/>
    <x v="2"/>
    <d v="2019-06-19T00:00:00"/>
    <d v="2019-06-19T00:00:00"/>
    <s v="End of social rented tenancy"/>
    <m/>
    <s v="Rent arrears due to change in personal circumstances"/>
    <m/>
    <d v="2019-06-19T00:00:00"/>
    <s v="Financial payments to reduce rent service charge or mortgage arrears"/>
    <s v="Secured existing accommodation for 12 or more months"/>
    <s v="Registered Provider tenancy"/>
    <s v="No duty owed and no accommodation provided"/>
    <m/>
    <m/>
    <m/>
    <m/>
    <m/>
    <m/>
    <m/>
    <m/>
    <m/>
    <m/>
    <m/>
    <m/>
    <d v="2018-11-22T00:00:00"/>
    <d v="2019-11-01T00:00:00"/>
    <s v="Maggie Mclean"/>
    <d v="2019-11-01T00:00:00"/>
    <s v="Don't know / refused"/>
    <s v="Universal Credit"/>
    <s v="Threatened with homelessness – Prevention Duty owed"/>
    <s v="Don't know / Refused"/>
  </r>
  <r>
    <n v="72815"/>
    <s v="HBC/231987"/>
    <s v="Max Monroe"/>
    <s v="Decision"/>
    <s v="Open"/>
    <n v="0"/>
    <d v="1988-06-24T00:00:00"/>
    <x v="17"/>
    <s v="Single person who is sleeping rough and is losing their accommodation as they are going to be evicted from their social rented tenancy"/>
    <x v="0"/>
    <d v="2020-03-03T00:00:00"/>
    <d v="2020-03-03T00:00:00"/>
    <s v="Eviction from supported housing"/>
    <m/>
    <m/>
    <s v="Other breach of tenancy or licence, not related to rent"/>
    <m/>
    <m/>
    <m/>
    <m/>
    <m/>
    <d v="2020-03-03T00:00:00"/>
    <s v="No activity"/>
    <d v="2020-04-28T00:00:00"/>
    <s v="56 days elapsed"/>
    <s v="Yes – temporary accommodation provided"/>
    <m/>
    <m/>
    <m/>
    <m/>
    <m/>
    <m/>
    <m/>
    <d v="2020-03-03T00:00:00"/>
    <m/>
    <s v="Joel Newton"/>
    <m/>
    <s v="No benefits"/>
    <s v="Universal Credit"/>
    <s v="Already homeless – Relief Duty owed (include accepted local connection referrals)"/>
    <s v="No partner"/>
  </r>
  <r>
    <n v="67470"/>
    <s v="HBC/232059"/>
    <s v="Ben Constable"/>
    <s v="Prevention"/>
    <s v="Closed"/>
    <n v="0"/>
    <d v="1982-12-03T00:00:00"/>
    <x v="18"/>
    <s v="Single person who is living with friends and is losing their accommodation as their friends are no longer willing or able to accommodate Hastings - General (A) PHP published on 31 May 2019"/>
    <x v="0"/>
    <d v="2019-05-31T00:00:00"/>
    <d v="2019-05-31T00:00:00"/>
    <s v="Friends no longer willing or able to accommodate"/>
    <m/>
    <m/>
    <m/>
    <d v="2019-05-31T00:00:00"/>
    <s v="No activity – advice and information provided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5-31T00:00:00"/>
    <d v="2019-08-23T00:00:00"/>
    <s v="Annette Francis"/>
    <d v="2019-07-26T00:00:00"/>
    <s v="Universal Credit"/>
    <s v="Universal Credit"/>
    <s v="Threatened with homelessness – Prevention Duty owed"/>
    <s v="No partner"/>
  </r>
  <r>
    <n v="71537"/>
    <s v="HBC/232148"/>
    <s v="Gavin Mahoney"/>
    <s v="Final Duty"/>
    <s v="Open"/>
    <n v="0"/>
    <d v="1987-09-07T00:00:00"/>
    <x v="19"/>
    <s v="Single person who is living with family and is losing their accommodation as their friends are no longer willing or able to accommodate"/>
    <x v="0"/>
    <d v="2019-11-12T00:00:00"/>
    <d v="2019-11-12T00:00:00"/>
    <s v="Friends no longer willing or able to accommodate"/>
    <m/>
    <m/>
    <m/>
    <m/>
    <m/>
    <m/>
    <m/>
    <m/>
    <d v="2019-11-12T00:00:00"/>
    <s v="No activity"/>
    <d v="2020-02-11T00:00:00"/>
    <s v="56 days elapsed"/>
    <s v="Yes – temporary accommodation provided"/>
    <s v="Homeless + priority need + unintentional – s193(2) duty"/>
    <s v="In priority need: vulnerable as result of mental health problems"/>
    <s v="Yes – temporary accommodation provided"/>
    <m/>
    <m/>
    <m/>
    <m/>
    <d v="2019-11-12T00:00:00"/>
    <m/>
    <s v="Carolyn Bailey"/>
    <m/>
    <s v="No benefits"/>
    <s v="Employment and Support Allowance"/>
    <s v="Already homeless – Relief Duty owed (include accepted local connection referrals)"/>
    <s v="No partner"/>
  </r>
  <r>
    <n v="72593"/>
    <s v="HBC/232283"/>
    <s v="Charlie Prior"/>
    <s v="Decision"/>
    <s v="Closed"/>
    <n v="1"/>
    <d v="2000-12-15T00:00:00"/>
    <x v="4"/>
    <s v="Family, 1 child who are living in social rented supported housing or a hostel and is losing their accommodation as they are going to be evicted from their social rented tenancy"/>
    <x v="1"/>
    <d v="2019-08-14T00:00:00"/>
    <d v="2019-08-14T00:00:00"/>
    <s v="Eviction from supported housing"/>
    <m/>
    <m/>
    <s v="Other breach of tenancy or licence, not related to rent"/>
    <m/>
    <m/>
    <m/>
    <m/>
    <m/>
    <d v="2019-08-14T00:00:00"/>
    <s v="No activity"/>
    <d v="2019-10-09T00:00:00"/>
    <s v="56 days elapsed"/>
    <s v="Yes – temporary accommodation provided"/>
    <s v="Homeless + priority need + intentionally homeless"/>
    <s v="In priority need: household includes dependent children"/>
    <s v="Yes – temporary accommodation provided"/>
    <m/>
    <m/>
    <m/>
    <m/>
    <d v="2020-02-13T00:00:00"/>
    <d v="2020-04-27T00:00:00"/>
    <s v="Annette Francis"/>
    <m/>
    <s v="Universal Credit"/>
    <s v="Universal Credit"/>
    <s v="Already homeless – Relief Duty owed (include accepted local connection referrals)"/>
    <s v="Registered unemployed"/>
  </r>
  <r>
    <n v="67464"/>
    <s v="HBC/232324"/>
    <s v="Pauline Geoghegan"/>
    <s v="Decision"/>
    <s v="Open"/>
    <n v="0"/>
    <d v="1976-07-13T00:00:00"/>
    <x v="20"/>
    <s v="Single person who is in custody and is losing their accommodation for an unknown reason"/>
    <x v="0"/>
    <d v="2019-05-30T00:00:00"/>
    <d v="2019-05-30T00:00:00"/>
    <s v="Other"/>
    <m/>
    <m/>
    <m/>
    <m/>
    <m/>
    <m/>
    <m/>
    <m/>
    <d v="2019-05-31T00:00:00"/>
    <s v="No activity"/>
    <d v="2019-07-26T00:00:00"/>
    <s v="56 days elapsed"/>
    <s v="Yes – temporary accommodation provided"/>
    <m/>
    <m/>
    <m/>
    <m/>
    <m/>
    <m/>
    <m/>
    <d v="2019-05-30T00:00:00"/>
    <m/>
    <s v="Annette Francis"/>
    <m/>
    <s v="Universal Credit"/>
    <s v="Universal Credit"/>
    <s v="Already homeless – Relief Duty owed (include accepted local connection referrals)"/>
    <s v="No partner"/>
  </r>
  <r>
    <n v="65672"/>
    <s v="HBC/232530"/>
    <s v="Title Brooker"/>
    <s v="Triage"/>
    <s v="Closed"/>
    <n v="0"/>
    <d v="1988-02-27T00:00:00"/>
    <x v="17"/>
    <s v="Single person who is a lodger and is losing their accommodation as their AST is ending Hastings - General (A) PHP published on 03 Apr 2019"/>
    <x v="0"/>
    <d v="2019-06-21T00:00:00"/>
    <d v="2019-01-11T00:00:00"/>
    <s v="End of private rented tenancy – assured shorthold tenancy"/>
    <s v="Breach of tenancy, not related to rent arrears"/>
    <m/>
    <m/>
    <m/>
    <m/>
    <m/>
    <m/>
    <m/>
    <m/>
    <m/>
    <m/>
    <m/>
    <m/>
    <m/>
    <m/>
    <m/>
    <m/>
    <m/>
    <m/>
    <m/>
    <d v="2019-04-03T00:00:00"/>
    <d v="2019-06-21T00:00:00"/>
    <s v="Carolyn Bailey"/>
    <m/>
    <s v="Don't know / refused"/>
    <s v="No benefits claims made / refused to answer"/>
    <s v="Not threatened with homelessness within 56 days"/>
    <s v="No partner"/>
  </r>
  <r>
    <n v="68092"/>
    <s v="HBC/233873"/>
    <s v="Larisa Buchak"/>
    <s v="Prevention"/>
    <s v="Closed"/>
    <n v="3"/>
    <d v="1982-12-22T00:00:00"/>
    <x v="18"/>
    <s v="Family with 3 children who are a registered provider tenant and is losing their accommodation as their social rented tenancy is ending"/>
    <x v="4"/>
    <d v="2019-07-18T00:00:00"/>
    <d v="2019-07-18T00:00:00"/>
    <s v="End of social rented tenancy"/>
    <m/>
    <s v="Rent arrears due to tenant difficulty budgeting or tenant making other payment(s)"/>
    <m/>
    <d v="2019-07-18T00:00:00"/>
    <s v="Financial payments to reduce rent service charge or mortgage arrears"/>
    <s v="Secured existing accommodation for 12 or more months"/>
    <s v="Registered Provider tenancy"/>
    <s v="No duty owed and no accommodation provided"/>
    <m/>
    <m/>
    <m/>
    <m/>
    <m/>
    <m/>
    <m/>
    <m/>
    <m/>
    <m/>
    <m/>
    <m/>
    <d v="2019-07-18T00:00:00"/>
    <d v="2019-07-31T00:00:00"/>
    <s v="Annette Francis"/>
    <d v="2019-07-31T00:00:00"/>
    <s v="Housing Benefit"/>
    <s v="Universal Credit"/>
    <s v="Threatened with homelessness – Prevention Duty owed"/>
    <s v="Registered unemployed"/>
  </r>
  <r>
    <n v="65791"/>
    <s v="HBC/233888"/>
    <s v="Lewis Potterton"/>
    <s v="Decision"/>
    <s v="Closed"/>
    <n v="0"/>
    <d v="1987-02-20T00:00:00"/>
    <x v="19"/>
    <s v="Single person who is living with no fixed abode and is losing their accommodation for an unknown reason"/>
    <x v="0"/>
    <d v="2019-04-11T00:00:00"/>
    <d v="2019-04-11T00:00:00"/>
    <s v="Other"/>
    <m/>
    <m/>
    <m/>
    <m/>
    <m/>
    <m/>
    <m/>
    <m/>
    <d v="2019-04-11T00:00:00"/>
    <s v="Supported housing provided"/>
    <d v="2019-08-23T00:00:00"/>
    <s v="56 days elapsed"/>
    <s v="No duty owed and no accommodation provided"/>
    <s v="Not homeless"/>
    <s v="Not in priority need"/>
    <s v="No duty owed and no accommodation provided"/>
    <m/>
    <m/>
    <m/>
    <m/>
    <d v="2019-04-11T00:00:00"/>
    <d v="2019-08-23T00:00:00"/>
    <s v="Nicola Bristow"/>
    <m/>
    <s v="No benefits"/>
    <s v="Universal Credit"/>
    <s v="Already homeless – Relief Duty owed (include accepted local connection referrals)"/>
    <s v="No partner"/>
  </r>
  <r>
    <n v="64737"/>
    <s v="HBC/233909"/>
    <s v="Stacey Samuel"/>
    <s v="Final Duty"/>
    <s v="Open"/>
    <n v="1"/>
    <d v="1998-05-14T00:00:00"/>
    <x v="21"/>
    <s v="Family, 1 child who are living with friends and is losing their accommodation as their family is no longer willing or able to accommodate Hastings - General (A) PHP published on 26 Jun 2019"/>
    <x v="1"/>
    <d v="2019-06-26T00:00:00"/>
    <d v="2019-06-26T00:00:00"/>
    <s v="Family no longer willing or able to accommodate"/>
    <m/>
    <m/>
    <m/>
    <d v="2019-06-26T00:00:00"/>
    <s v="Supported housing provided"/>
    <s v="Homeless"/>
    <m/>
    <s v="Yes – temporary accommodation provided"/>
    <d v="2019-07-23T00:00:00"/>
    <s v="Negotiation/mediation work to secure return to family or friend"/>
    <d v="2019-10-02T00:00:00"/>
    <s v="56 days elapsed"/>
    <s v="Temporary accommodation duty owed but no accommodation provided"/>
    <s v="Homeless + priority need + unintentional – s193(2) duty"/>
    <s v="In priority need: household includes dependent children"/>
    <s v="Temporary accommodation duty owed but no temporary accommodation provided"/>
    <m/>
    <m/>
    <m/>
    <m/>
    <d v="2019-01-28T00:00:00"/>
    <m/>
    <s v="Carolyn Bailey"/>
    <d v="2019-07-23T00:00:00"/>
    <s v="Universal Credit"/>
    <s v="Universal Credit"/>
    <s v="Threatened with homelessness – Prevention Duty owed"/>
    <s v="No partner"/>
  </r>
  <r>
    <n v="66997"/>
    <s v="HBC/233928"/>
    <s v="Miss Carla Wright"/>
    <s v="Final Duty"/>
    <s v="Open"/>
    <n v="0"/>
    <d v="1985-07-19T00:00:00"/>
    <x v="22"/>
    <s v="Single person who is living with no fixed abode and is losing their accommodation for an unknown reason"/>
    <x v="0"/>
    <d v="2019-04-26T00:00:00"/>
    <d v="2019-04-26T00:00:00"/>
    <s v="Other"/>
    <m/>
    <m/>
    <m/>
    <m/>
    <m/>
    <m/>
    <m/>
    <m/>
    <d v="2019-04-26T00:00:00"/>
    <s v="No activity"/>
    <d v="2019-07-03T00:00:00"/>
    <s v="56 days elapsed"/>
    <s v="Temporary accommodation duty owed but no accommodation provided"/>
    <s v="Homeless + priority need + unintentional – s193(2) duty"/>
    <s v="In priority need: vulnerable as result of mental health problems"/>
    <s v="Temporary accommodation duty owed but no temporary accommodation provided"/>
    <m/>
    <m/>
    <m/>
    <m/>
    <d v="2019-04-29T00:00:00"/>
    <m/>
    <s v="Maggie Mclean"/>
    <m/>
    <s v="Don't know / refused"/>
    <s v="Employment and Support Allowance"/>
    <s v="Already homeless – Relief Duty owed (include accepted local connection referrals)"/>
    <s v="No partner"/>
  </r>
  <r>
    <n v="64764"/>
    <s v="HBC/233940"/>
    <s v="Patrick Reville"/>
    <s v="Decision"/>
    <s v="Open"/>
    <n v="0"/>
    <d v="1965-03-16T00:00:00"/>
    <x v="23"/>
    <s v="Single person who is in an unknown type of accommodation and is losing their accommodation as their family is no longer willing or able to accommodate"/>
    <x v="0"/>
    <d v="2019-12-12T00:00:00"/>
    <d v="2019-12-12T00:00:00"/>
    <s v="Family no longer willing or able to accommodate"/>
    <m/>
    <m/>
    <m/>
    <m/>
    <m/>
    <m/>
    <m/>
    <m/>
    <d v="2019-12-12T00:00:00"/>
    <s v="Helped to secure accommodation found by applicant, with financial payment"/>
    <d v="2020-02-06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01-29T00:00:00"/>
    <d v="2020-03-31T00:00:00"/>
    <s v="Lynn Webb"/>
    <m/>
    <s v="Don't know / refused"/>
    <s v="No benefits claims made / refused to answer"/>
    <s v="Already homeless – Relief Duty owed (include accepted local connection referrals)"/>
    <s v="No partner"/>
  </r>
  <r>
    <n v="64908"/>
    <s v="HBC/234137"/>
    <s v="Ryan Grayston"/>
    <s v="Triage"/>
    <s v="Closed"/>
    <n v="0"/>
    <d v="1994-10-03T00:00:00"/>
    <x v="16"/>
    <s v="Single person who is sleeping rough and is losing their accommodation as their family is no longer willing or able to accommodate Hastings - General (D) PHP published on 03 Apr 2019"/>
    <x v="0"/>
    <d v="2019-04-03T00:00:00"/>
    <m/>
    <s v="Family no longer willing or able to accommodate"/>
    <m/>
    <m/>
    <m/>
    <m/>
    <m/>
    <m/>
    <m/>
    <m/>
    <m/>
    <m/>
    <m/>
    <m/>
    <m/>
    <m/>
    <m/>
    <m/>
    <m/>
    <m/>
    <m/>
    <m/>
    <d v="2019-02-07T00:00:00"/>
    <d v="2019-04-03T00:00:00"/>
    <s v="Carolyn Bailey"/>
    <m/>
    <s v="Universal Credit"/>
    <s v="Universal Credit"/>
    <m/>
    <s v="No partner"/>
  </r>
  <r>
    <n v="64914"/>
    <s v="HBC/234140"/>
    <s v="Graham Knowles"/>
    <s v="Prevention"/>
    <s v="Closed"/>
    <n v="0"/>
    <d v="1968-11-08T00:00:00"/>
    <x v="24"/>
    <s v="Single person who is in an unknown type of accommodation and is losing their accommodation for an unknown reason"/>
    <x v="0"/>
    <d v="2019-04-29T00:00:00"/>
    <d v="2019-04-30T00:00:00"/>
    <s v="Other"/>
    <m/>
    <m/>
    <m/>
    <d v="2019-04-30T00:00:00"/>
    <s v="No activity – advice and information provided"/>
    <s v="56 days or more expired and no further action"/>
    <s v="Other"/>
    <s v="No duty owed and no accommodation provided"/>
    <m/>
    <m/>
    <m/>
    <m/>
    <m/>
    <m/>
    <m/>
    <m/>
    <m/>
    <m/>
    <m/>
    <m/>
    <d v="2019-02-07T00:00:00"/>
    <d v="2019-09-17T00:00:00"/>
    <s v="Carla Harding"/>
    <d v="2019-09-17T00:00:00"/>
    <s v="Don't know / refused"/>
    <s v="No benefits claims made / refused to answer"/>
    <s v="Threatened with homelessness – Prevention Duty owed"/>
    <s v="No partner"/>
  </r>
  <r>
    <n v="64928"/>
    <s v="HBC/234163"/>
    <s v="Dominic Quick"/>
    <s v="Prevention"/>
    <s v="Closed"/>
    <n v="0"/>
    <d v="1985-07-11T00:00:00"/>
    <x v="22"/>
    <s v="Single person who is in an unknown type of accommodation and is losing their accommodation as their social rented tenancy is ending Hastings - General (A) PHP published on 04 Mar 2019"/>
    <x v="0"/>
    <d v="2019-06-14T00:00:00"/>
    <d v="2019-06-14T00:00:00"/>
    <s v="End of social rented tenancy"/>
    <m/>
    <s v="Rent arrears due to change in personal circumstances"/>
    <m/>
    <d v="2019-06-14T00:00:00"/>
    <s v="Helped to secure accommodation found by applicant, without financial payment"/>
    <s v="56 days or more expired and no further action"/>
    <s v="Registered Provider tenancy"/>
    <s v="No duty owed and no accommodation provided"/>
    <m/>
    <m/>
    <m/>
    <m/>
    <m/>
    <m/>
    <m/>
    <m/>
    <m/>
    <m/>
    <m/>
    <m/>
    <d v="2019-02-08T00:00:00"/>
    <d v="2019-10-28T00:00:00"/>
    <s v="Carolyn Bailey"/>
    <d v="2019-10-28T00:00:00"/>
    <s v="Don't know / refused"/>
    <s v="Universal Credit"/>
    <s v="Threatened with homelessness – Prevention Duty owed"/>
    <s v="No partner"/>
  </r>
  <r>
    <n v="72099"/>
    <s v="HBC/234182"/>
    <s v="Stephen Rigby"/>
    <s v="Relief"/>
    <s v="Closed"/>
    <n v="0"/>
    <d v="1972-04-29T00:00:00"/>
    <x v="25"/>
    <s v="Single person who is living with no fixed abode and is losing their accommodation as their non-AST tenancy is ending"/>
    <x v="0"/>
    <d v="2020-01-08T00:00:00"/>
    <d v="2020-01-08T00:00:00"/>
    <s v="End of private rented tenancy - not assured shorthold tenancy"/>
    <m/>
    <m/>
    <m/>
    <m/>
    <m/>
    <m/>
    <m/>
    <m/>
    <d v="2020-01-08T00:00:00"/>
    <s v="Helped to secure accommodation found by applicant, with financial payment"/>
    <d v="2020-03-11T00:00:00"/>
    <s v="Secured accommodation for 12 months"/>
    <s v="No duty owed and no accommodation provided"/>
    <m/>
    <m/>
    <m/>
    <m/>
    <m/>
    <m/>
    <m/>
    <d v="2020-01-08T00:00:00"/>
    <d v="2020-03-11T00:00:00"/>
    <s v="Joel Newton"/>
    <m/>
    <s v="No benefits"/>
    <s v="Universal Credit"/>
    <s v="Already homeless – Relief Duty owed (include accepted local connection referrals)"/>
    <s v="No partner"/>
  </r>
  <r>
    <n v="68146"/>
    <s v="HBC/234219"/>
    <s v="Miss Luan Jewitt Davis"/>
    <s v="Final Duty"/>
    <s v="Open"/>
    <n v="1"/>
    <d v="1981-06-09T00:00:00"/>
    <x v="26"/>
    <s v="Family, 1 child who are currently renting privately and is losing their accommodation for an unknown reason"/>
    <x v="1"/>
    <d v="2019-06-25T00:00:00"/>
    <d v="2019-06-25T00:00:00"/>
    <s v="Other"/>
    <m/>
    <m/>
    <m/>
    <m/>
    <m/>
    <m/>
    <m/>
    <m/>
    <d v="2019-06-25T00:00:00"/>
    <s v="Other activity through which accommodation secured"/>
    <d v="2019-08-20T00:00:00"/>
    <s v="56 days elapsed"/>
    <s v="Temporary accommodation duty owed but no accommodation provided"/>
    <s v="Homeless + priority need + unintentional – s193(2) duty"/>
    <s v="In priority need: household includes dependent children"/>
    <s v="Temporary accommodation duty owed but no temporary accommodation provided"/>
    <m/>
    <m/>
    <m/>
    <m/>
    <d v="2019-07-24T00:00:00"/>
    <m/>
    <s v="Maggie Mclean"/>
    <m/>
    <s v="Housing Benefit"/>
    <s v="Disability Benefits (PIP, DLA, AA, IB, IIDB)"/>
    <s v="Already homeless – Relief Duty owed (include accepted local connection referrals)"/>
    <s v="No partner"/>
  </r>
  <r>
    <n v="65029"/>
    <s v="HBC/234298"/>
    <s v="Aaron Wall"/>
    <s v="Relief"/>
    <s v="Closed"/>
    <n v="0"/>
    <d v="1968-11-26T00:00:00"/>
    <x v="24"/>
    <s v="Single person who is in an unknown type of accommodation and is losing their accommodation for an unknown reason Hastings - General (A) PHP published on 02 Apr 2019"/>
    <x v="0"/>
    <d v="2019-04-02T00:00:00"/>
    <d v="2019-04-02T00:00:00"/>
    <s v="Other"/>
    <m/>
    <m/>
    <m/>
    <m/>
    <m/>
    <m/>
    <m/>
    <m/>
    <d v="2019-04-02T00:00:00"/>
    <s v="Helped to secure accommodation found by applicant, with financial payment"/>
    <d v="2019-04-05T00:00:00"/>
    <s v="Secured accommodation for 6 months"/>
    <s v="No duty owed and no accommodation provided"/>
    <m/>
    <m/>
    <m/>
    <m/>
    <m/>
    <m/>
    <m/>
    <d v="2019-02-15T00:00:00"/>
    <d v="2019-04-05T00:00:00"/>
    <s v="Annette Francis"/>
    <m/>
    <s v="Universal Credit"/>
    <s v="Universal Credit"/>
    <s v="Already homeless – Relief Duty owed (include accepted local connection referrals)"/>
    <s v="No partner"/>
  </r>
  <r>
    <n v="67813"/>
    <s v="HBC/234332"/>
    <s v="Victoria Marshall"/>
    <s v="Final Duty"/>
    <s v="Closed"/>
    <n v="4"/>
    <d v="1985-10-26T00:00:00"/>
    <x v="22"/>
    <s v="6-7 people or 4 children who are currently renting privately and is losing their accommodation as their AST is ending"/>
    <x v="5"/>
    <d v="2019-06-27T00:00:00"/>
    <d v="2019-06-27T00:00:00"/>
    <s v="End of private rented tenancy – assured shorthold tenancy"/>
    <s v="Rent arrears due to change in personal circumstances"/>
    <m/>
    <m/>
    <d v="2019-06-27T00:00:00"/>
    <s v="Housing related support to sustain accommodation"/>
    <s v="Homeless"/>
    <m/>
    <s v="Yes – temporary accommodation provided"/>
    <d v="2019-09-24T00:00:00"/>
    <s v="Negotiation/mediation/ enforcement action to secure re-entry with landlord"/>
    <d v="2019-11-19T00:00:00"/>
    <s v="56 days elapsed"/>
    <s v="Yes – temporary accommodation provided"/>
    <s v="Homeless + priority need + unintentional – s193(2) duty"/>
    <s v="In priority need: household includes dependent children"/>
    <s v="Yes – temporary accommodation provided"/>
    <d v="2020-02-18T00:00:00"/>
    <s v="Accepted a Housing Act 1996 Pt6 social housing offer"/>
    <s v="Registered Provider tenancy"/>
    <s v="Hastings"/>
    <d v="2019-06-27T00:00:00"/>
    <d v="2020-02-18T00:00:00"/>
    <s v="Aron Hicks"/>
    <d v="2019-09-24T00:00:00"/>
    <s v="Don't know / refused"/>
    <s v="No benefits claims made / refused to answer"/>
    <s v="Threatened with homelessness due to service of valid Section 21 Notice – Prevention Duty owed"/>
    <s v="Don't know / Refused"/>
  </r>
  <r>
    <n v="65150"/>
    <s v="HBC/234465"/>
    <s v="Gary Schofield"/>
    <s v="Triage"/>
    <s v="Closed"/>
    <n v="0"/>
    <d v="1961-07-11T00:00:00"/>
    <x v="27"/>
    <s v="Single person who is living with no fixed abode and is losing their accommodation for an unknown reason Hastings - General (A) PHP published on 25 Feb 2019"/>
    <x v="0"/>
    <d v="2019-08-08T00:00:00"/>
    <m/>
    <s v="Other"/>
    <m/>
    <m/>
    <m/>
    <m/>
    <m/>
    <m/>
    <m/>
    <m/>
    <m/>
    <m/>
    <m/>
    <m/>
    <m/>
    <m/>
    <m/>
    <m/>
    <m/>
    <m/>
    <m/>
    <m/>
    <d v="2019-02-25T00:00:00"/>
    <d v="2019-08-08T00:00:00"/>
    <s v="Aron Hicks"/>
    <m/>
    <s v="Universal Credit"/>
    <s v="Universal Credit"/>
    <m/>
    <s v="No partner"/>
  </r>
  <r>
    <n v="65252"/>
    <s v="HBC/234612"/>
    <s v="Mycoada Chisholm"/>
    <s v="Decision"/>
    <s v="Closed"/>
    <n v="1"/>
    <d v="1978-02-10T00:00:00"/>
    <x v="8"/>
    <s v="Family, 1 child who are living in a caravan/houseboat/tent and is losing their accommodation for an unknown reason Hastings - General (A) PHP published on 22 Mar 2019"/>
    <x v="1"/>
    <d v="2019-07-24T00:00:00"/>
    <d v="2019-07-24T00:00:00"/>
    <s v="Other"/>
    <m/>
    <m/>
    <m/>
    <m/>
    <m/>
    <m/>
    <m/>
    <m/>
    <d v="2019-07-24T00:00:00"/>
    <s v="No activity"/>
    <d v="2019-10-22T00:00:00"/>
    <s v="56 days elapsed"/>
    <s v="Yes – temporary accommodation provided"/>
    <s v="Not homeless"/>
    <s v="Not in priority need"/>
    <s v="No duty owed and no accommodation provided"/>
    <m/>
    <m/>
    <m/>
    <m/>
    <d v="2019-03-05T00:00:00"/>
    <d v="2019-11-18T00:00:00"/>
    <s v="Carla Harding"/>
    <m/>
    <s v="Don't know / refused"/>
    <s v="No benefits claims made / refused to answer"/>
    <s v="Already homeless – Relief Duty owed (include accepted local connection referrals)"/>
    <s v="No partner"/>
  </r>
  <r>
    <n v="65310"/>
    <s v="HBC/234671"/>
    <s v="Anthony Huntley"/>
    <s v="Decision"/>
    <s v="Closed"/>
    <n v="0"/>
    <d v="1957-12-21T00:00:00"/>
    <x v="12"/>
    <s v="Single person who is living with no fixed abode and is losing their accommodation as their relationship with their partner has ended Hastings - General (A) PHP published on 29 Apr 2019"/>
    <x v="0"/>
    <d v="2019-04-29T00:00:00"/>
    <d v="2019-04-29T00:00:00"/>
    <s v="Relationship with partner ended (non-violent breakdown)"/>
    <m/>
    <m/>
    <m/>
    <m/>
    <m/>
    <m/>
    <m/>
    <m/>
    <d v="2019-04-29T00:00:00"/>
    <s v="No activity"/>
    <d v="2019-08-27T00:00:00"/>
    <s v="56 days elapsed"/>
    <s v="Yes – temporary accommodation provided"/>
    <s v="Homeless + priority need + unintentional – s193(2) duty"/>
    <s v="In priority need: vulnerable as result of physical disability / ill health"/>
    <s v="Yes – temporary accommodation provided"/>
    <d v="2020-02-11T00:00:00"/>
    <s v="Accepted a Housing Act 1996 Pt6 social housing offer"/>
    <s v="Registered Provider tenancy"/>
    <s v="Hastings"/>
    <d v="2019-03-08T00:00:00"/>
    <d v="2020-02-11T00:00:00"/>
    <s v="Nicola Bristow"/>
    <m/>
    <s v="No benefits"/>
    <s v="Income Support / CA"/>
    <s v="Already homeless – Relief Duty owed (include accepted local connection referrals)"/>
    <s v="No partner"/>
  </r>
  <r>
    <n v="71544"/>
    <s v="HBC/234746"/>
    <s v="Eleni Hill"/>
    <s v="Relief"/>
    <s v="Closed"/>
    <n v="1"/>
    <d v="1987-01-31T00:00:00"/>
    <x v="19"/>
    <s v="Family, 1 child who are living with family and is losing their accommodation as their AST is ending"/>
    <x v="1"/>
    <d v="2019-11-13T00:00:00"/>
    <d v="2019-11-13T00:00:00"/>
    <s v="End of private rented tenancy – assured shorthold tenancy"/>
    <s v="Landlord wishing to sell or re-let the property"/>
    <m/>
    <m/>
    <m/>
    <m/>
    <m/>
    <m/>
    <m/>
    <d v="2019-11-13T00:00:00"/>
    <s v="Helped to secure accommodation found by applicant, without financial payment"/>
    <d v="2020-01-29T00:00:00"/>
    <s v="Withdrew application / applicant deceased"/>
    <s v="Yes – temporary accommodation provided"/>
    <m/>
    <m/>
    <m/>
    <m/>
    <m/>
    <m/>
    <m/>
    <d v="2019-11-13T00:00:00"/>
    <d v="2020-02-05T00:00:00"/>
    <s v="Carolyn Bailey"/>
    <m/>
    <s v="No benefits"/>
    <s v="Universal Credit"/>
    <s v="Already homeless – Relief Duty owed (include accepted local connection referrals)"/>
    <s v="No partner"/>
  </r>
  <r>
    <n v="65381"/>
    <s v="HBC/234773"/>
    <s v="Richard Holtby"/>
    <s v="Triage"/>
    <s v="Closed"/>
    <n v="0"/>
    <d v="1960-10-03T00:00:00"/>
    <x v="27"/>
    <s v="Single person who is currently renting privately and is losing their accommodation for an unknown reason"/>
    <x v="0"/>
    <d v="2019-04-01T00:00:00"/>
    <m/>
    <s v="Other"/>
    <m/>
    <m/>
    <m/>
    <m/>
    <m/>
    <m/>
    <m/>
    <m/>
    <m/>
    <m/>
    <m/>
    <m/>
    <m/>
    <m/>
    <m/>
    <m/>
    <m/>
    <m/>
    <m/>
    <m/>
    <d v="2019-03-12T00:00:00"/>
    <d v="2019-04-01T00:00:00"/>
    <s v="Nicola Bristow"/>
    <m/>
    <s v="Universal Credit"/>
    <s v="Universal Credit"/>
    <m/>
    <s v="No partner"/>
  </r>
  <r>
    <n v="65382"/>
    <s v="HBC/234774"/>
    <s v="Jas Legassick"/>
    <s v="Relief"/>
    <s v="Open"/>
    <n v="0"/>
    <d v="2002-01-16T00:00:00"/>
    <x v="4"/>
    <s v="Single person who is in an unknown type of accommodation and is losing their accommodation for an unknown reason"/>
    <x v="0"/>
    <d v="2020-03-09T00:00:00"/>
    <d v="2020-03-09T00:00:00"/>
    <s v="Other"/>
    <m/>
    <m/>
    <m/>
    <d v="2020-03-09T00:00:00"/>
    <s v="Helped to secure accommodation found by applicant, with financial payment"/>
    <s v="Homeless"/>
    <s v="No fixed abode: not rough sleeping"/>
    <s v="Temporary accommodation duty owed but no accommodation provided"/>
    <d v="2020-05-04T00:00:00"/>
    <s v="Helped to secure accommodation found by applicant, with financial payment"/>
    <m/>
    <m/>
    <m/>
    <m/>
    <m/>
    <m/>
    <m/>
    <m/>
    <m/>
    <m/>
    <d v="2019-03-12T00:00:00"/>
    <m/>
    <s v="Lynn Webb"/>
    <d v="2020-05-04T00:00:00"/>
    <s v="Don't know / refused"/>
    <s v="Universal Credit"/>
    <s v="Threatened with homelessness – Prevention Duty owed"/>
    <s v="No partner"/>
  </r>
  <r>
    <n v="65384"/>
    <s v="HBC/234775"/>
    <s v="Michael Harris"/>
    <s v="Prevention"/>
    <s v="Closed"/>
    <n v="0"/>
    <d v="1972-10-31T00:00:00"/>
    <x v="28"/>
    <s v="Single person who is in an unknown type of accommodation and is losing their accommodation for an unknown reason Hastings - General (A) PHP published on 02 Apr 2019"/>
    <x v="0"/>
    <d v="2019-04-02T00:00:00"/>
    <d v="2019-04-02T00:00:00"/>
    <s v="Other"/>
    <m/>
    <m/>
    <m/>
    <d v="2019-04-02T00:00:00"/>
    <s v="Helped to secure accommodation found by applicant, with financial payment"/>
    <s v="Secured alternative accommodation for 6 months"/>
    <m/>
    <s v="No duty owed and no accommodation provided"/>
    <m/>
    <m/>
    <m/>
    <m/>
    <m/>
    <m/>
    <m/>
    <m/>
    <m/>
    <m/>
    <m/>
    <m/>
    <d v="2019-03-12T00:00:00"/>
    <d v="2019-06-18T00:00:00"/>
    <s v="Annette Francis"/>
    <d v="2019-04-18T00:00:00"/>
    <s v="Don't know / refused"/>
    <s v="No benefits claims made / refused to answer"/>
    <s v="Threatened with homelessness – Prevention Duty owed"/>
    <s v="No partner"/>
  </r>
  <r>
    <n v="65394"/>
    <s v="HBC/234778"/>
    <s v="Shannon Fitzgerald"/>
    <s v="Decision"/>
    <s v="Closed"/>
    <n v="0"/>
    <d v="1995-05-12T00:00:00"/>
    <x v="29"/>
    <s v="Single person who is living in tied accommodation and is losing their accommodation for an unknown reason Hastings - General (A) PHP published on 28 Mar 2019"/>
    <x v="0"/>
    <d v="2019-05-09T00:00:00"/>
    <d v="2019-05-09T00:00:00"/>
    <s v="Other"/>
    <m/>
    <m/>
    <m/>
    <m/>
    <m/>
    <m/>
    <m/>
    <m/>
    <d v="2019-05-09T00:00:00"/>
    <s v="Helped to secure accommodation found by applicant, with financial payment"/>
    <d v="2019-07-04T00:00:00"/>
    <s v="56 days elapsed"/>
    <s v="Yes – temporary accommodation provided"/>
    <s v="Not homeless"/>
    <s v="Not in priority need"/>
    <s v="No duty owed and no accommodation provided"/>
    <m/>
    <m/>
    <m/>
    <m/>
    <d v="2019-03-13T00:00:00"/>
    <d v="2019-07-26T00:00:00"/>
    <s v="Carla Harding"/>
    <m/>
    <s v="Housing Benefit"/>
    <s v="Disability Benefits (PIP, DLA, AA, IB, IIDB)"/>
    <s v="Already homeless – Relief Duty owed (include accepted local connection referrals)"/>
    <s v="No partner"/>
  </r>
  <r>
    <n v="65438"/>
    <s v="HBC/234839"/>
    <s v="Miss Louise Emily Tilbury"/>
    <s v="Final Duty"/>
    <s v="Closed"/>
    <n v="1"/>
    <d v="1979-08-02T00:00:00"/>
    <x v="30"/>
    <s v="Family with 2 children who are living with friends and is losing their accommodation as they are suffering domestic abuse"/>
    <x v="6"/>
    <d v="2019-04-01T00:00:00"/>
    <d v="2019-04-01T00:00:00"/>
    <s v="Domestic abuse"/>
    <m/>
    <m/>
    <m/>
    <d v="2019-04-01T00:00:00"/>
    <s v="No activity – advice and information provided"/>
    <s v="Homeless"/>
    <m/>
    <s v="Yes – temporary accommodation provided"/>
    <d v="2019-04-02T00:00:00"/>
    <s v="No activity"/>
    <d v="2019-10-01T00:00:00"/>
    <s v="56 days elapsed"/>
    <s v="Yes – temporary accommodation provided"/>
    <s v="Homeless + priority need + unintentional – s193(2) duty"/>
    <s v="In priority need: household includes dependent children"/>
    <s v="Yes – temporary accommodation provided"/>
    <d v="2020-02-12T00:00:00"/>
    <s v="Accepted a Housing Act 1996 Pt6 social housing offer"/>
    <s v="Registered Provider tenancy"/>
    <s v="Hastings"/>
    <d v="2019-03-17T00:00:00"/>
    <d v="2020-02-13T00:00:00"/>
    <s v="Carla Harding"/>
    <d v="2019-05-27T00:00:00"/>
    <s v="Universal Credit"/>
    <s v="Universal Credit"/>
    <s v="Already homeless – Relief Duty owed (include accepted local connection referrals)"/>
    <s v="No partner"/>
  </r>
  <r>
    <n v="65444"/>
    <s v="HBC/234854"/>
    <s v="William Wright"/>
    <s v="Prevention"/>
    <s v="Closed"/>
    <n v="0"/>
    <d v="1969-06-11T00:00:00"/>
    <x v="31"/>
    <s v="Single person who is living in an HMO and is losing their accommodation as their AST is ending Hastings - General (D) PHP published on 02 Apr 2019"/>
    <x v="0"/>
    <d v="2019-04-02T00:00:00"/>
    <d v="2019-04-02T00:00:00"/>
    <s v="End of private rented tenancy – assured shorthold tenancy"/>
    <s v="Landlord wishing to sell or re-let the property"/>
    <m/>
    <m/>
    <d v="2019-04-02T00:00:00"/>
    <s v="Housing related support to sustain accommodation"/>
    <s v="Secured alternative accommodation for 12 or more months"/>
    <s v="Private rented sector: self-contained"/>
    <s v="No duty owed and no accommodation provided"/>
    <m/>
    <m/>
    <m/>
    <m/>
    <m/>
    <m/>
    <m/>
    <m/>
    <m/>
    <m/>
    <m/>
    <m/>
    <d v="2019-03-18T00:00:00"/>
    <d v="2020-01-21T00:00:00"/>
    <s v="Aron Hicks"/>
    <d v="2020-01-21T00:00:00"/>
    <s v="Housing Benefit"/>
    <s v="Employment and Support Allowance"/>
    <s v="Threatened with homelessness due to service of valid Section 21 Notice – Prevention Duty owed"/>
    <s v="No partner"/>
  </r>
  <r>
    <n v="65450"/>
    <s v="HBC/234860"/>
    <s v="Ron Mccarthy"/>
    <s v="Decision"/>
    <s v="Open"/>
    <n v="0"/>
    <d v="1960-02-08T00:00:00"/>
    <x v="11"/>
    <s v="Single person who is living with no fixed abode and is losing their accommodation as their relationship with their partner has ended Hastings - General (D) PHP published on 03 Apr 2019"/>
    <x v="0"/>
    <d v="2019-04-03T00:00:00"/>
    <d v="2019-04-03T00:00:00"/>
    <s v="Relationship with partner ended (non-violent breakdown)"/>
    <m/>
    <m/>
    <m/>
    <m/>
    <m/>
    <m/>
    <m/>
    <m/>
    <d v="2019-04-03T00:00:00"/>
    <s v="No activity"/>
    <d v="2019-09-04T00:00:00"/>
    <s v="56 days elapsed"/>
    <s v="No duty owed and no accommodation provided"/>
    <m/>
    <m/>
    <m/>
    <m/>
    <m/>
    <m/>
    <m/>
    <d v="2019-03-18T00:00:00"/>
    <m/>
    <s v="Maggie Mclean"/>
    <m/>
    <s v="No benefits"/>
    <s v="No benefits claims made / refused to answer"/>
    <s v="Already homeless – Relief Duty owed (include accepted local connection referrals)"/>
    <s v="No partner"/>
  </r>
  <r>
    <n v="65473"/>
    <s v="HBC/234882"/>
    <s v="Lisa Weskin"/>
    <s v="Prevention"/>
    <s v="Closed"/>
    <n v="1"/>
    <d v="1968-12-22T00:00:00"/>
    <x v="24"/>
    <s v="Family with 2 children who are currently renting privately and is losing their accommodation as their non-AST tenancy is ending Hastings - General (A) PHP published on 25 Apr 2019"/>
    <x v="6"/>
    <d v="2019-04-24T00:00:00"/>
    <d v="2019-04-24T00:00:00"/>
    <s v="End of private rented tenancy - not assured shorthold tenancy"/>
    <m/>
    <m/>
    <m/>
    <d v="2019-04-24T00:00:00"/>
    <s v="No activity – advice and information provided"/>
    <s v="Contact lost"/>
    <s v="Not Known"/>
    <s v="No duty owed and no accommodation provided"/>
    <m/>
    <m/>
    <m/>
    <m/>
    <m/>
    <m/>
    <m/>
    <m/>
    <m/>
    <m/>
    <m/>
    <m/>
    <d v="2019-03-19T00:00:00"/>
    <d v="2019-10-08T00:00:00"/>
    <s v="Nicola Bristow"/>
    <d v="2019-10-08T00:00:00"/>
    <s v="Housing Benefit"/>
    <s v="Tax Credits (WTC, CTC)"/>
    <s v="Threatened with homelessness due to service of valid Section 21 Notice – Prevention Duty owed"/>
    <s v="No partner"/>
  </r>
  <r>
    <n v="65485"/>
    <s v="HBC/234902"/>
    <s v="Jodie Fisher"/>
    <s v="Relief"/>
    <s v="Closed"/>
    <n v="0"/>
    <d v="1990-07-18T00:00:00"/>
    <x v="32"/>
    <s v="Single person who is in custody and is losing their accommodation for an unknown reason Hastings - General (A) PHP published on 12 Apr 2019"/>
    <x v="0"/>
    <d v="2019-04-12T00:00:00"/>
    <d v="2019-04-12T00:00:00"/>
    <s v="Other"/>
    <m/>
    <m/>
    <m/>
    <m/>
    <m/>
    <m/>
    <m/>
    <m/>
    <d v="2019-04-12T00:00:00"/>
    <s v="No activity"/>
    <d v="2019-05-27T00:00:00"/>
    <s v="Secured accommodation for 6 months"/>
    <s v="Yes – temporary accommodation provided"/>
    <m/>
    <m/>
    <m/>
    <m/>
    <m/>
    <m/>
    <m/>
    <d v="2019-03-20T00:00:00"/>
    <d v="2019-05-27T00:00:00"/>
    <s v="Annette Francis"/>
    <m/>
    <s v="No benefits"/>
    <s v="No benefits claims made / refused to answer"/>
    <s v="Already homeless – Relief Duty owed (include accepted local connection referrals)"/>
    <s v="No partner"/>
  </r>
  <r>
    <n v="65518"/>
    <s v="HBC/234964"/>
    <s v="Beverley Thompson"/>
    <s v="Prevention"/>
    <s v="Closed"/>
    <n v="0"/>
    <d v="1959-04-15T00:00:00"/>
    <x v="11"/>
    <s v="Single person who is in an unknown type of accommodation and is losing their accommodation for an unknown reason"/>
    <x v="0"/>
    <d v="2019-04-08T00:00:00"/>
    <d v="2019-04-08T00:00:00"/>
    <s v="Other"/>
    <m/>
    <m/>
    <m/>
    <d v="2019-04-08T00:00:00"/>
    <s v="Negotiation/mediation work to secure return to family or friend"/>
    <s v="56 days or more expired and no further action"/>
    <s v="Staying with family"/>
    <s v="No duty owed and no accommodation provided"/>
    <m/>
    <m/>
    <m/>
    <m/>
    <m/>
    <m/>
    <m/>
    <m/>
    <m/>
    <m/>
    <m/>
    <m/>
    <d v="2019-03-21T00:00:00"/>
    <d v="2019-07-26T00:00:00"/>
    <s v="Maggie Mclean"/>
    <d v="2019-07-26T00:00:00"/>
    <s v="Don't know / refused"/>
    <s v="No benefits claims made / refused to answer"/>
    <s v="Threatened with homelessness – Prevention Duty owed"/>
    <s v="No partner"/>
  </r>
  <r>
    <n v="65531"/>
    <s v="HBC/234983"/>
    <s v="Roland Lehane"/>
    <s v="Prevention"/>
    <s v="Closed"/>
    <n v="0"/>
    <d v="1978-03-22T00:00:00"/>
    <x v="8"/>
    <s v="Single person who is currently renting privately and is losing their accommodation as their AST is ending Hastings - General (A) PHP published on 08 Apr 2019"/>
    <x v="0"/>
    <d v="2019-04-08T00:00:00"/>
    <d v="2019-04-08T00:00:00"/>
    <s v="End of private rented tenancy – assured shorthold tenancy"/>
    <s v="Rent arrears due to increase in rent"/>
    <m/>
    <m/>
    <d v="2019-04-08T00:00:00"/>
    <s v="No activity – advice and information provided"/>
    <s v="56 days or more expired and no further action"/>
    <s v="Private rented sector: self-contained"/>
    <s v="No duty owed and no accommodation provided"/>
    <m/>
    <m/>
    <m/>
    <m/>
    <m/>
    <m/>
    <m/>
    <m/>
    <m/>
    <m/>
    <m/>
    <m/>
    <d v="2019-03-22T00:00:00"/>
    <d v="2019-11-15T00:00:00"/>
    <s v="Annette Francis"/>
    <d v="2019-06-03T00:00:00"/>
    <s v="Housing Benefit"/>
    <s v="Employment and Support Allowance"/>
    <s v="Threatened with homelessness – Prevention Duty owed"/>
    <s v="No partner"/>
  </r>
  <r>
    <n v="65534"/>
    <s v="HBC/234991"/>
    <s v="Robyn Wilde"/>
    <s v="Relief"/>
    <s v="Closed"/>
    <n v="0"/>
    <d v="2000-03-25T00:00:00"/>
    <x v="33"/>
    <s v="Single person who is living with no fixed abode and is losing their accommodation as their family is no longer willing or able to accommodate Hastings - General (A) PHP published on 09 Apr 2019"/>
    <x v="0"/>
    <d v="2019-04-09T00:00:00"/>
    <d v="2019-04-09T00:00:00"/>
    <s v="Family no longer willing or able to accommodate"/>
    <m/>
    <m/>
    <m/>
    <m/>
    <m/>
    <m/>
    <m/>
    <m/>
    <d v="2019-04-09T00:00:00"/>
    <s v="No activity"/>
    <d v="2019-06-09T00:00:00"/>
    <s v="Contact lost"/>
    <s v="No duty owed and no accommodation provided"/>
    <m/>
    <m/>
    <m/>
    <m/>
    <m/>
    <m/>
    <m/>
    <d v="2019-03-23T00:00:00"/>
    <d v="2019-08-29T00:00:00"/>
    <s v="Aron Hicks"/>
    <m/>
    <s v="Universal Credit"/>
    <s v="Universal Credit"/>
    <s v="Already homeless – Relief Duty owed (include accepted local connection referrals)"/>
    <s v="No partner"/>
  </r>
  <r>
    <n v="65539"/>
    <s v="HBC/234993"/>
    <s v="David Dodd"/>
    <s v="Triage"/>
    <s v="Closed"/>
    <n v="0"/>
    <d v="1979-12-15T00:00:00"/>
    <x v="30"/>
    <s v="Single person who is living with no fixed abode and is losing their accommodation as their relationship with their partner has ended"/>
    <x v="0"/>
    <d v="2019-04-04T00:00:00"/>
    <m/>
    <s v="Relationship with partner ended (non-violent breakdown)"/>
    <m/>
    <m/>
    <m/>
    <m/>
    <m/>
    <m/>
    <m/>
    <m/>
    <m/>
    <m/>
    <m/>
    <m/>
    <m/>
    <m/>
    <m/>
    <m/>
    <m/>
    <m/>
    <m/>
    <m/>
    <d v="2019-03-25T00:00:00"/>
    <d v="2019-04-04T00:00:00"/>
    <s v="Nicola Bristow"/>
    <m/>
    <s v="Universal Credit"/>
    <s v="Universal Credit"/>
    <m/>
    <s v="No partner"/>
  </r>
  <r>
    <n v="65549"/>
    <s v="HBC/235020"/>
    <s v="Ian Brown"/>
    <s v="Decision"/>
    <s v="Closed"/>
    <n v="0"/>
    <d v="1983-08-11T00:00:00"/>
    <x v="34"/>
    <s v="Single person who is living in social rented supported housing or a hostel and is losing their accommodation as their social rented tenancy is ending Hastings - General (A) PHP published on 09 Apr 2019"/>
    <x v="0"/>
    <d v="2019-04-08T00:00:00"/>
    <d v="2019-04-08T00:00:00"/>
    <s v="End of social rented tenancy"/>
    <m/>
    <s v="Breach of tenancy, not related to rent arrears"/>
    <m/>
    <m/>
    <m/>
    <m/>
    <m/>
    <m/>
    <d v="2019-04-08T00:00:00"/>
    <s v="No activity"/>
    <d v="2019-08-01T00:00:00"/>
    <s v="56 days elapsed"/>
    <s v="Yes – temporary accommodation provided"/>
    <s v="Homeless + priority need + intentionally homeless"/>
    <s v="In priority need: vulnerable for other special reason"/>
    <s v="Yes – temporary accommodation provided"/>
    <m/>
    <m/>
    <m/>
    <m/>
    <d v="2019-03-25T00:00:00"/>
    <d v="2019-08-30T00:00:00"/>
    <s v="Carolyn Bailey"/>
    <m/>
    <s v="Universal Credit"/>
    <s v="Employment and Support Allowance"/>
    <s v="Already homeless – Relief Duty owed (include accepted local connection referrals)"/>
    <s v="No partner"/>
  </r>
  <r>
    <n v="65550"/>
    <s v="HBC/235021"/>
    <s v="Alexandria Munday"/>
    <s v="Prevention"/>
    <s v="Closed"/>
    <n v="1"/>
    <d v="1991-07-08T00:00:00"/>
    <x v="35"/>
    <s v="Family, 1 child who are currently renting privately and is losing their accommodation as their AST is ending Hastings - General (A) PHP published on 04 Apr 2019"/>
    <x v="1"/>
    <d v="2019-04-04T00:00:00"/>
    <d v="2019-04-04T00:00:00"/>
    <s v="End of private rented tenancy – assured shorthold tenancy"/>
    <s v="Landlord wishing to sell or re-let the property"/>
    <m/>
    <m/>
    <d v="2019-04-04T00:00:00"/>
    <s v="No activity – advice and information provided"/>
    <s v="Secured existing accommodation for 6 months"/>
    <s v="Private rented sector: self-contained"/>
    <s v="No duty owed and no accommodation provided"/>
    <m/>
    <m/>
    <m/>
    <m/>
    <m/>
    <m/>
    <m/>
    <m/>
    <m/>
    <m/>
    <m/>
    <m/>
    <d v="2019-03-25T00:00:00"/>
    <d v="2019-09-12T00:00:00"/>
    <s v="Nicola Bristow"/>
    <d v="2019-09-12T00:00:00"/>
    <s v="Universal Credit"/>
    <s v="Universal Credit"/>
    <s v="Threatened with homelessness due to service of valid Section 21 Notice – Prevention Duty owed"/>
    <s v="No partner"/>
  </r>
  <r>
    <n v="65555"/>
    <s v="HBC/235031"/>
    <s v="Leon Carey"/>
    <s v="Prevention"/>
    <s v="Closed"/>
    <n v="0"/>
    <d v="1999-09-25T00:00:00"/>
    <x v="33"/>
    <s v="Single person who is in an unknown type of accommodation and is losing their accommodation for an unknown reason"/>
    <x v="0"/>
    <d v="2019-04-05T00:00:00"/>
    <d v="2019-04-05T00:00:00"/>
    <s v="Other"/>
    <m/>
    <m/>
    <m/>
    <d v="2019-04-05T00:00:00"/>
    <s v="No activity – advice and information provided"/>
    <s v="56 days or more expired and no further action"/>
    <s v="Other"/>
    <s v="No duty owed and no accommodation provided"/>
    <m/>
    <m/>
    <m/>
    <m/>
    <m/>
    <m/>
    <m/>
    <m/>
    <m/>
    <m/>
    <m/>
    <m/>
    <d v="2019-03-25T00:00:00"/>
    <d v="2019-09-17T00:00:00"/>
    <s v="Carla Harding"/>
    <d v="2019-09-17T00:00:00"/>
    <s v="Don't know / refused"/>
    <s v="Universal Credit"/>
    <s v="Threatened with homelessness – Prevention Duty owed"/>
    <s v="No partner"/>
  </r>
  <r>
    <n v="65568"/>
    <s v="HBC/235043"/>
    <s v="Ryan Carr"/>
    <s v="Prevention"/>
    <s v="Closed"/>
    <n v="0"/>
    <d v="1990-12-07T00:00:00"/>
    <x v="32"/>
    <s v="Single person who is living with friends and is losing their accommodation for an unknown reason Hastings - General (A) PHP published on 10 Apr 2019"/>
    <x v="0"/>
    <d v="2019-04-10T00:00:00"/>
    <d v="2019-04-10T00:00:00"/>
    <s v="Other"/>
    <m/>
    <m/>
    <m/>
    <d v="2019-04-10T00:00:00"/>
    <s v="No activity – advice and information provided"/>
    <s v="Contact lost"/>
    <s v="Not Known"/>
    <s v="No duty owed and no accommodation provided"/>
    <m/>
    <m/>
    <m/>
    <m/>
    <m/>
    <m/>
    <m/>
    <m/>
    <m/>
    <m/>
    <m/>
    <m/>
    <d v="2019-03-26T00:00:00"/>
    <d v="2019-09-19T00:00:00"/>
    <s v="Annette Francis"/>
    <d v="2019-06-04T00:00:00"/>
    <s v="Universal Credit"/>
    <s v="Universal Credit"/>
    <s v="Threatened with homelessness – Prevention Duty owed"/>
    <s v="No partner"/>
  </r>
  <r>
    <n v="65577"/>
    <s v="HBC/235052"/>
    <s v="Michael Lidbury"/>
    <s v="Prevention"/>
    <s v="Closed"/>
    <n v="0"/>
    <d v="1975-06-22T00:00:00"/>
    <x v="36"/>
    <s v="Single person who is living in an HMO and is losing their accommodation as their non-AST tenancy is ending"/>
    <x v="0"/>
    <d v="2019-04-02T00:00:00"/>
    <d v="2019-04-02T00:00:00"/>
    <s v="End of private rented tenancy - not assured shorthold tenancy"/>
    <m/>
    <m/>
    <m/>
    <d v="2019-04-02T00:00:00"/>
    <s v="Housing related support to sustain accommodation"/>
    <s v="Contact lost"/>
    <s v="Not Known"/>
    <s v="No duty owed and no accommodation provided"/>
    <m/>
    <m/>
    <m/>
    <m/>
    <m/>
    <m/>
    <m/>
    <m/>
    <m/>
    <m/>
    <m/>
    <m/>
    <d v="2019-03-27T00:00:00"/>
    <d v="2019-08-27T00:00:00"/>
    <s v="Aron Hicks"/>
    <d v="2019-06-07T00:00:00"/>
    <s v="Housing Benefit"/>
    <s v="Employment and Support Allowance"/>
    <s v="Threatened with homelessness due to service of valid Section 21 Notice – Prevention Duty owed"/>
    <s v="No partner"/>
  </r>
  <r>
    <n v="65578"/>
    <s v="HBC/235063"/>
    <s v="Emma Abnett"/>
    <s v="Prevention"/>
    <s v="Closed"/>
    <n v="0"/>
    <d v="1970-10-24T00:00:00"/>
    <x v="0"/>
    <s v="Single person who is a council tenant and is losing their accommodation as their relationship with their partner has ended Hastings - General (D) PHP published on 03 Apr 2019"/>
    <x v="0"/>
    <d v="2019-04-03T00:00:00"/>
    <d v="2019-04-03T00:00:00"/>
    <s v="Relationship with partner ended (non-violent breakdown)"/>
    <m/>
    <m/>
    <m/>
    <d v="2019-04-03T00:00:00"/>
    <s v="No activity – advice and information provided"/>
    <s v="56 days or more expired and no further action"/>
    <s v="Not Known"/>
    <s v="No duty owed and no accommodation provided"/>
    <m/>
    <m/>
    <m/>
    <m/>
    <m/>
    <m/>
    <m/>
    <m/>
    <m/>
    <m/>
    <m/>
    <m/>
    <d v="2019-03-27T00:00:00"/>
    <d v="2019-05-30T00:00:00"/>
    <s v="Maggie Mclean"/>
    <d v="2019-05-30T00:00:00"/>
    <s v="No benefits"/>
    <s v="No benefits claims made / refused to answer"/>
    <s v="Threatened with homelessness – Prevention Duty owed"/>
    <s v="No partner"/>
  </r>
  <r>
    <n v="65606"/>
    <s v="HBC/235098"/>
    <s v="Grant Wassell"/>
    <s v="Prevention"/>
    <s v="Closed"/>
    <n v="0"/>
    <d v="1976-03-21T00:00:00"/>
    <x v="36"/>
    <s v="Single person who is currently renting privately and is losing their accommodation as their non-AST tenancy is ending Hastings - General (A) PHP published on 02 Apr 2019"/>
    <x v="0"/>
    <d v="2019-04-02T00:00:00"/>
    <d v="2019-04-02T00:00:00"/>
    <s v="End of private rented tenancy - not assured shorthold tenancy"/>
    <m/>
    <m/>
    <m/>
    <d v="2019-04-02T00:00:00"/>
    <s v="No activity – advice and information provided"/>
    <s v="56 days or more expired and no further action"/>
    <s v="Private rented sector: self-contained"/>
    <s v="No duty owed and no accommodation provided"/>
    <m/>
    <m/>
    <m/>
    <m/>
    <m/>
    <m/>
    <m/>
    <m/>
    <m/>
    <m/>
    <m/>
    <m/>
    <d v="2019-03-28T00:00:00"/>
    <d v="2019-10-23T00:00:00"/>
    <s v="Annette Francis"/>
    <d v="2019-05-28T00:00:00"/>
    <s v="Housing Benefit"/>
    <s v="Employment and Support Allowance"/>
    <s v="Threatened with homelessness – Prevention Duty owed"/>
    <s v="No partner"/>
  </r>
  <r>
    <n v="65620"/>
    <s v="HBC/235102"/>
    <s v="Benvilda Mlotshwa"/>
    <s v="Relief"/>
    <s v="Closed"/>
    <n v="0"/>
    <d v="2001-01-07T00:00:00"/>
    <x v="4"/>
    <s v="Single person who is living with friends and is losing their accommodation as their friends are no longer willing or able to accommodate Hastings - General (D) PHP published on 05 Apr 2019"/>
    <x v="0"/>
    <d v="2019-04-05T00:00:00"/>
    <d v="2019-04-05T00:00:00"/>
    <s v="Friends no longer willing or able to accommodate"/>
    <m/>
    <m/>
    <m/>
    <m/>
    <m/>
    <m/>
    <m/>
    <m/>
    <d v="2019-04-05T00:00:00"/>
    <s v="No activity"/>
    <d v="2019-08-21T00:00:00"/>
    <s v="Withdrew application / applicant deceased"/>
    <s v="No duty owed and no accommodation provided"/>
    <m/>
    <m/>
    <m/>
    <m/>
    <m/>
    <m/>
    <m/>
    <d v="2019-03-29T00:00:00"/>
    <d v="2019-08-22T00:00:00"/>
    <s v="Maggie Mclean"/>
    <m/>
    <s v="Don't know / refused"/>
    <s v="No benefits claims made / refused to answer"/>
    <s v="Already homeless – Relief Duty owed (include accepted local connection referrals)"/>
    <s v="No partner"/>
  </r>
  <r>
    <n v="65628"/>
    <s v="HBC/235107"/>
    <s v="Alan Bull"/>
    <s v="Prevention"/>
    <s v="Closed"/>
    <n v="0"/>
    <d v="1968-09-21T00:00:00"/>
    <x v="24"/>
    <s v="Single person who is currently renting privately and is losing their accommodation as their non-AST tenancy is ending Hastings - General (A) PHP published on 30 Apr 2019"/>
    <x v="0"/>
    <d v="2019-04-01T00:00:00"/>
    <d v="2019-04-30T00:00:00"/>
    <s v="End of private rented tenancy - not assured shorthold tenancy"/>
    <m/>
    <m/>
    <m/>
    <d v="2019-04-30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3-29T00:00:00"/>
    <d v="2019-07-11T00:00:00"/>
    <s v="Nicola Bristow"/>
    <d v="2019-07-11T00:00:00"/>
    <s v="Universal Credit"/>
    <s v="Universal Credit"/>
    <s v="Threatened with homelessness due to service of valid Section 21 Notice – Prevention Duty owed"/>
    <s v="No partner"/>
  </r>
  <r>
    <n v="65641"/>
    <s v="HBC/235110"/>
    <s v="Michaela Vernell"/>
    <s v="Prevention"/>
    <s v="Closed"/>
    <n v="0"/>
    <d v="1967-10-20T00:00:00"/>
    <x v="37"/>
    <s v="Family with 2 children who are living in an HMO and is losing their accommodation for an unknown reason"/>
    <x v="6"/>
    <d v="2019-04-26T00:00:00"/>
    <d v="2019-04-26T00:00:00"/>
    <s v="Other"/>
    <m/>
    <m/>
    <m/>
    <d v="2019-04-26T00:00:00"/>
    <s v="Housing related support to sustain accommodation"/>
    <s v="Secured existing accommodation for 6 months"/>
    <s v="Other"/>
    <s v="No duty owed and no accommodation provided"/>
    <m/>
    <m/>
    <m/>
    <m/>
    <m/>
    <m/>
    <m/>
    <m/>
    <m/>
    <m/>
    <m/>
    <m/>
    <d v="2019-04-01T00:00:00"/>
    <d v="2019-09-17T00:00:00"/>
    <s v="Carla Harding"/>
    <d v="2019-09-17T00:00:00"/>
    <s v="Universal Credit"/>
    <s v="Disability Benefits (PIP, DLA, AA, IB, IIDB)"/>
    <s v="Threatened with homelessness – Prevention Duty owed"/>
    <s v="No partner"/>
  </r>
  <r>
    <n v="65642"/>
    <s v="HBC/235111"/>
    <s v="Siad Habib"/>
    <s v="Final Duty"/>
    <s v="Closed"/>
    <n v="1"/>
    <d v="1975-07-01T00:00:00"/>
    <x v="36"/>
    <s v="Family, 1 child who are currently renting privately and is losing their accommodation as their non-AST tenancy is ending Hastings - General (A) PHP published on 15 Apr 2019"/>
    <x v="1"/>
    <d v="2019-04-15T00:00:00"/>
    <d v="2019-04-15T00:00:00"/>
    <s v="End of private rented tenancy - not assured shorthold tenancy"/>
    <m/>
    <m/>
    <m/>
    <d v="2019-04-15T00:00:00"/>
    <s v="No activity – advice and information provided"/>
    <s v="Homeless"/>
    <m/>
    <s v="Yes – temporary accommodation provided"/>
    <d v="2019-07-18T00:00:00"/>
    <s v="No activity"/>
    <d v="2019-10-07T00:00:00"/>
    <s v="56 days elapsed"/>
    <s v="Yes – temporary accommodation provided"/>
    <s v="Homeless + priority need + unintentional – s193(2) duty"/>
    <s v="In priority need: household includes dependent children"/>
    <s v="Yes – temporary accommodation provided"/>
    <d v="2020-02-12T00:00:00"/>
    <s v="Accepted a Housing Act 1996 Pt6 social housing offer"/>
    <s v="Registered Provider tenancy"/>
    <s v="Hastings"/>
    <d v="2019-04-01T00:00:00"/>
    <d v="2020-02-12T00:00:00"/>
    <s v="Nicola Bristow"/>
    <d v="2019-07-18T00:00:00"/>
    <s v="Housing Benefit"/>
    <s v="Tax Credits (WTC, CTC)"/>
    <s v="Threatened with homelessness due to service of valid Section 21 Notice – Prevention Duty owed"/>
    <s v="Other"/>
  </r>
  <r>
    <n v="65656"/>
    <s v="HBC/235152"/>
    <s v="Tamsin Meachen"/>
    <s v="Decision"/>
    <s v="Closed"/>
    <n v="0"/>
    <d v="1996-02-14T00:00:00"/>
    <x v="29"/>
    <s v="Single person who is in an unknown type of accommodation and is losing their accommodation as their relationship with their partner has ended Hastings - General (D) PHP published on 02 Apr 2019"/>
    <x v="0"/>
    <d v="2019-04-02T00:00:00"/>
    <d v="2019-04-02T00:00:00"/>
    <s v="Relationship with partner ended (non-violent breakdown)"/>
    <m/>
    <m/>
    <m/>
    <m/>
    <m/>
    <m/>
    <m/>
    <m/>
    <d v="2019-04-02T00:00:00"/>
    <s v="No activity"/>
    <d v="2019-06-02T00:00:00"/>
    <s v="56 days elapsed"/>
    <s v="No duty owed and no accommodation provided"/>
    <s v="Withdrew prior to assessment"/>
    <s v="Not in priority need"/>
    <s v="No duty owed and no accommodation provided"/>
    <m/>
    <m/>
    <m/>
    <m/>
    <d v="2019-04-02T00:00:00"/>
    <d v="2020-04-28T00:00:00"/>
    <s v="Aron Hicks"/>
    <m/>
    <s v="No benefits"/>
    <s v="No benefits claims made / refused to answer"/>
    <s v="Already homeless – Relief Duty owed (include accepted local connection referrals)"/>
    <s v="No partner"/>
  </r>
  <r>
    <n v="65657"/>
    <s v="HBC/235157"/>
    <s v="Olivia Matthews"/>
    <s v="Decision"/>
    <s v="Closed"/>
    <n v="1"/>
    <d v="1999-06-21T00:00:00"/>
    <x v="33"/>
    <s v="Family, 1 child who are in an unknown type of accommodation and is losing their accommodation as their social rented tenancy is ending Hastings - General (A) PHP published on 02 May 2019"/>
    <x v="1"/>
    <d v="2019-05-02T00:00:00"/>
    <d v="2019-05-02T00:00:00"/>
    <s v="End of social rented tenancy"/>
    <m/>
    <s v="Other"/>
    <m/>
    <d v="2019-05-02T00:00:00"/>
    <s v="Housing related support to sustain accommodation"/>
    <s v="Homeless"/>
    <m/>
    <s v="Yes – temporary accommodation provided"/>
    <d v="2019-09-09T00:00:00"/>
    <s v="Supported housing provided"/>
    <d v="2019-11-11T00:00:00"/>
    <s v="56 days elapsed"/>
    <s v="Yes – temporary accommodation provided"/>
    <s v="Not homeless"/>
    <s v="Not in priority need"/>
    <s v="No duty owed and no accommodation provided"/>
    <m/>
    <m/>
    <m/>
    <m/>
    <d v="2019-04-02T00:00:00"/>
    <d v="2020-01-29T00:00:00"/>
    <s v="Aron Hicks"/>
    <d v="2019-09-09T00:00:00"/>
    <s v="Universal Credit"/>
    <s v="Universal Credit"/>
    <s v="Threatened with homelessness – Prevention Duty owed"/>
    <s v="No partner"/>
  </r>
  <r>
    <n v="65658"/>
    <s v="HBC/235158"/>
    <s v="Veronica Day"/>
    <s v="Prevention"/>
    <s v="Closed"/>
    <n v="0"/>
    <d v="1946-12-11T00:00:00"/>
    <x v="38"/>
    <s v="Couple who are currently renting privately and is losing their accommodation as their non-AST tenancy is ending Hastings - General (D) PHP published on 02 Apr 2019"/>
    <x v="2"/>
    <d v="2019-04-02T00:00:00"/>
    <d v="2019-04-02T00:00:00"/>
    <s v="End of private rented tenancy - not assured shorthold tenancy"/>
    <m/>
    <m/>
    <m/>
    <d v="2019-04-02T00:00:00"/>
    <s v="No activity – advice and information provided"/>
    <s v="Secured existing accommodation for 12 or more months"/>
    <s v="Private rented sector: self-contained"/>
    <s v="No duty owed and no accommodation provided"/>
    <m/>
    <m/>
    <m/>
    <m/>
    <m/>
    <m/>
    <m/>
    <m/>
    <m/>
    <m/>
    <m/>
    <m/>
    <d v="2019-04-02T00:00:00"/>
    <d v="2019-12-02T00:00:00"/>
    <s v="Aron Hicks"/>
    <d v="2019-12-02T00:00:00"/>
    <s v="Housing Benefit"/>
    <s v="State Pension and/or Pensioner Credit (PC)"/>
    <s v="Threatened with homelessness due to service of valid Section 21 Notice – Prevention Duty owed"/>
    <s v="Retired (including retired early)"/>
  </r>
  <r>
    <n v="65663"/>
    <s v="HBC/235159"/>
    <s v="Perry Sutton"/>
    <s v="Triage"/>
    <s v="Closed"/>
    <n v="0"/>
    <d v="1988-04-13T00:00:00"/>
    <x v="39"/>
    <s v="Single person who is in custody and is losing their accommodation for an unknown reason"/>
    <x v="0"/>
    <d v="2019-04-03T00:00:00"/>
    <m/>
    <s v="Other"/>
    <m/>
    <m/>
    <m/>
    <m/>
    <m/>
    <m/>
    <m/>
    <m/>
    <m/>
    <m/>
    <m/>
    <m/>
    <m/>
    <m/>
    <m/>
    <m/>
    <m/>
    <m/>
    <m/>
    <m/>
    <d v="2019-04-03T00:00:00"/>
    <d v="2019-04-05T00:00:00"/>
    <s v="Annette Francis"/>
    <m/>
    <s v="No benefits"/>
    <s v="No benefits claims made / refused to answer"/>
    <m/>
    <s v="No partner"/>
  </r>
  <r>
    <n v="65666"/>
    <s v="HBC/235160"/>
    <s v="Wayne Okines"/>
    <s v="Prevention"/>
    <s v="Open"/>
    <n v="0"/>
    <d v="1967-06-22T00:00:00"/>
    <x v="37"/>
    <s v="Single person who is currently renting privately and is losing their accommodation as their non-AST tenancy is ending Hastings - General (D) PHP published on 03 Apr 2019"/>
    <x v="0"/>
    <d v="2019-04-03T00:00:00"/>
    <d v="2019-04-03T00:00:00"/>
    <s v="End of private rented tenancy - not assured shorthold tenancy"/>
    <m/>
    <m/>
    <m/>
    <d v="2019-04-03T00:00:00"/>
    <m/>
    <m/>
    <m/>
    <m/>
    <m/>
    <m/>
    <m/>
    <m/>
    <m/>
    <m/>
    <m/>
    <m/>
    <m/>
    <m/>
    <m/>
    <m/>
    <d v="2019-04-03T00:00:00"/>
    <m/>
    <s v="Maggie Mclean"/>
    <m/>
    <s v="Universal Credit"/>
    <s v="Universal Credit"/>
    <s v="Threatened with homelessness due to service of valid Section 21 Notice – Prevention Duty owed"/>
    <s v="No partner"/>
  </r>
  <r>
    <n v="65676"/>
    <s v="HBC/235162"/>
    <s v="Marcus Evans"/>
    <s v="Relief"/>
    <s v="Closed"/>
    <n v="0"/>
    <d v="1962-11-27T00:00:00"/>
    <x v="40"/>
    <s v="Single person who is sleeping rough and is losing their accommodation as their family is no longer willing or able to accommodate Hastings - General (A) PHP published on 03 Apr 2019"/>
    <x v="0"/>
    <d v="2019-04-03T00:00:00"/>
    <d v="2019-04-03T00:00:00"/>
    <s v="Family no longer willing or able to accommodate"/>
    <m/>
    <m/>
    <m/>
    <m/>
    <m/>
    <m/>
    <m/>
    <m/>
    <d v="2019-04-03T00:00:00"/>
    <s v="No activity"/>
    <d v="2019-09-24T00:00:00"/>
    <s v="Contact lost"/>
    <s v="No duty owed and no accommodation provided"/>
    <m/>
    <m/>
    <m/>
    <m/>
    <m/>
    <m/>
    <m/>
    <d v="2019-04-03T00:00:00"/>
    <d v="2019-09-24T00:00:00"/>
    <s v="Nicola Bristow"/>
    <m/>
    <s v="No benefits"/>
    <s v="Universal Credit"/>
    <s v="Already homeless – Relief Duty owed (include accepted local connection referrals)"/>
    <s v="No partner"/>
  </r>
  <r>
    <n v="65680"/>
    <s v="HBC/235163"/>
    <s v="Jodie Boothroyd"/>
    <s v="Decision"/>
    <s v="Open"/>
    <n v="1"/>
    <d v="2001-03-08T00:00:00"/>
    <x v="4"/>
    <s v="Family, 1 child who are living with no fixed abode and is losing their accommodation for an unknown reason Hastings - General (D) PHP published on 03 Apr 2019"/>
    <x v="1"/>
    <d v="2019-04-03T00:00:00"/>
    <d v="2019-04-03T00:00:00"/>
    <s v="Other"/>
    <m/>
    <m/>
    <m/>
    <m/>
    <m/>
    <m/>
    <m/>
    <m/>
    <d v="2019-04-03T00:00:00"/>
    <s v="Negotiation/mediation work to secure return to family or friend"/>
    <d v="2019-08-21T00:00:00"/>
    <s v="56 days elapsed"/>
    <s v="No duty owed and no accommodation provided"/>
    <m/>
    <m/>
    <m/>
    <m/>
    <m/>
    <m/>
    <m/>
    <d v="2019-04-03T00:00:00"/>
    <m/>
    <s v="Maggie Mclean"/>
    <m/>
    <s v="No benefits"/>
    <s v="Universal Credit"/>
    <s v="Already homeless – Relief Duty owed (include accepted local connection referrals)"/>
    <s v="No partner"/>
  </r>
  <r>
    <n v="65682"/>
    <s v="HBC/235164"/>
    <s v="Louise Moore"/>
    <s v="Triage"/>
    <s v="Closed"/>
    <n v="0"/>
    <d v="1980-09-17T00:00:00"/>
    <x v="26"/>
    <s v="Single person who is currently renting privately and is losing their accommodation for an unknown reason Hastings - General (A) PHP published on 03 Apr 2019"/>
    <x v="0"/>
    <d v="2019-04-03T00:00:00"/>
    <m/>
    <s v="Other"/>
    <m/>
    <m/>
    <m/>
    <m/>
    <m/>
    <m/>
    <m/>
    <m/>
    <m/>
    <m/>
    <m/>
    <m/>
    <m/>
    <m/>
    <m/>
    <m/>
    <m/>
    <m/>
    <m/>
    <m/>
    <d v="2019-04-03T00:00:00"/>
    <d v="2019-04-03T00:00:00"/>
    <s v="Carolyn Bailey"/>
    <m/>
    <s v="Universal Credit"/>
    <s v="Disability Benefits (PIP, DLA, AA, IB, IIDB)"/>
    <m/>
    <s v="No partner"/>
  </r>
  <r>
    <n v="65694"/>
    <s v="HBC/235216"/>
    <s v="Vincent Lapper"/>
    <s v="Prevention"/>
    <s v="Closed"/>
    <n v="0"/>
    <d v="1957-02-10T00:00:00"/>
    <x v="41"/>
    <s v="Single person who is currently renting privately and is losing their accommodation for an unknown reason"/>
    <x v="0"/>
    <d v="2019-04-04T00:00:00"/>
    <d v="2019-04-04T00:00:00"/>
    <s v="Other"/>
    <m/>
    <m/>
    <m/>
    <d v="2019-04-04T00:00:00"/>
    <s v="Financial payments to reduce rent service charge or mortgage arrears"/>
    <s v="Secured alternative accommodation for 12 or more months"/>
    <s v="Private rented sector: self-contained"/>
    <s v="No duty owed and no accommodation provided"/>
    <m/>
    <m/>
    <m/>
    <m/>
    <m/>
    <m/>
    <m/>
    <m/>
    <m/>
    <m/>
    <m/>
    <m/>
    <d v="2019-04-04T00:00:00"/>
    <d v="2019-06-28T00:00:00"/>
    <s v="Carolyn Bailey"/>
    <d v="2019-06-28T00:00:00"/>
    <s v="Universal Credit"/>
    <s v="Universal Credit"/>
    <s v="Threatened with homelessness – Prevention Duty owed"/>
    <s v="No partner"/>
  </r>
  <r>
    <n v="65699"/>
    <s v="HBC/235225"/>
    <s v="Shaunagh Mcdonagh"/>
    <s v="Decision"/>
    <s v="Open"/>
    <n v="0"/>
    <d v="1999-01-13T00:00:00"/>
    <x v="1"/>
    <s v="Single person who is living with family and is losing their accommodation as their family is no longer willing or able to accommodate Hastings - General (D) PHP published on 05 Apr 2019"/>
    <x v="0"/>
    <d v="2019-04-05T00:00:00"/>
    <d v="2019-04-05T00:00:00"/>
    <s v="Family no longer willing or able to accommodate"/>
    <m/>
    <m/>
    <m/>
    <m/>
    <m/>
    <m/>
    <m/>
    <m/>
    <d v="2019-04-05T00:00:00"/>
    <s v="Negotiation/mediation work to secure return to family or friend"/>
    <d v="2019-08-21T00:00:00"/>
    <s v="56 days elapsed"/>
    <s v="No duty owed and no accommodation provided"/>
    <m/>
    <m/>
    <m/>
    <m/>
    <m/>
    <m/>
    <m/>
    <d v="2019-04-05T00:00:00"/>
    <m/>
    <s v="Maggie Mclean"/>
    <m/>
    <s v="No benefits"/>
    <s v="No benefits claims made / refused to answer"/>
    <s v="Already homeless – Relief Duty owed (include accepted local connection referrals)"/>
    <s v="No partner"/>
  </r>
  <r>
    <n v="65700"/>
    <s v="HBC/235226"/>
    <s v="Mr Ian Russell Paul Persad"/>
    <s v="Prevention"/>
    <s v="Closed"/>
    <n v="0"/>
    <d v="1965-11-07T00:00:00"/>
    <x v="9"/>
    <s v="Single person who is currently renting privately and is losing their accommodation as their AST is ending Hastings - General (D) PHP published on 07 May 2019"/>
    <x v="0"/>
    <d v="2019-05-07T00:00:00"/>
    <d v="2019-05-07T00:00:00"/>
    <s v="End of private rented tenancy – assured shorthold tenancy"/>
    <s v="Landlord wishing to sell or re-let the property"/>
    <m/>
    <m/>
    <d v="2019-05-07T00:00:00"/>
    <s v="Helped to secure accommodation found by applicant, without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4-05T00:00:00"/>
    <d v="2020-01-31T00:00:00"/>
    <s v="Maggie Mclean"/>
    <d v="2020-01-31T00:00:00"/>
    <s v="Housing Benefit"/>
    <s v="Employment and Support Allowance"/>
    <s v="Threatened with homelessness due to service of valid Section 21 Notice – Prevention Duty owed"/>
    <s v="No partner"/>
  </r>
  <r>
    <n v="65701"/>
    <s v="HBC/235227"/>
    <s v="Martyn Everist"/>
    <s v="Relief"/>
    <s v="Closed"/>
    <n v="0"/>
    <d v="1987-04-01T00:00:00"/>
    <x v="19"/>
    <s v="Single person who is living with family and is losing their accommodation as their family is no longer willing or able to accommodate Hastings - General (A) PHP published on 05 Apr 2019"/>
    <x v="0"/>
    <d v="2019-04-05T00:00:00"/>
    <d v="2019-04-05T00:00:00"/>
    <s v="Family no longer willing or able to accommodate"/>
    <m/>
    <m/>
    <m/>
    <m/>
    <m/>
    <m/>
    <m/>
    <m/>
    <d v="2019-04-05T00:00:00"/>
    <s v="No activity"/>
    <d v="2019-09-17T00:00:00"/>
    <s v="Contact lost"/>
    <s v="No duty owed and no accommodation provided"/>
    <m/>
    <m/>
    <m/>
    <m/>
    <m/>
    <m/>
    <m/>
    <d v="2019-04-05T00:00:00"/>
    <d v="2019-09-17T00:00:00"/>
    <s v="Nicola Bristow"/>
    <m/>
    <s v="Universal Credit"/>
    <s v="Universal Credit"/>
    <s v="Already homeless – Relief Duty owed (include accepted local connection referrals)"/>
    <s v="No partner"/>
  </r>
  <r>
    <n v="65730"/>
    <s v="HBC/235250"/>
    <s v="Sabrina Jackson"/>
    <s v="Prevention"/>
    <s v="Closed"/>
    <n v="0"/>
    <d v="1996-01-31T00:00:00"/>
    <x v="29"/>
    <s v="Couple who are a lodger and is losing their accommodation as they are suffering from non-racially motivated or other motivated violence or harassment Hastings - General (A) PHP published on 08 Apr 2019"/>
    <x v="2"/>
    <d v="2019-04-08T00:00:00"/>
    <d v="2019-04-08T00:00:00"/>
    <s v="Non-racially motivated / other motivated violence or harassment"/>
    <m/>
    <m/>
    <m/>
    <d v="2019-04-08T00:00:00"/>
    <s v="No activity – advice and information provided"/>
    <s v="56 days or more expired and no further action"/>
    <s v="Not Known"/>
    <s v="No duty owed and no accommodation provided"/>
    <m/>
    <m/>
    <m/>
    <m/>
    <m/>
    <m/>
    <m/>
    <m/>
    <m/>
    <m/>
    <m/>
    <m/>
    <d v="2019-04-08T00:00:00"/>
    <d v="2019-07-23T00:00:00"/>
    <s v="Annette Francis"/>
    <d v="2019-06-03T00:00:00"/>
    <s v="No benefits"/>
    <s v="No benefits claims made / refused to answer"/>
    <s v="Threatened with homelessness – Prevention Duty owed"/>
    <s v="Working: less than 30 hours a week"/>
  </r>
  <r>
    <n v="65731"/>
    <s v="HBC/235251"/>
    <s v="Jay Weal"/>
    <s v="Decision"/>
    <s v="Closed"/>
    <n v="0"/>
    <d v="1996-06-06T00:00:00"/>
    <x v="2"/>
    <s v="Single person who is living with no fixed abode and is losing their accommodation for an unknown reason Hastings - General (A) PHP published on 26 Apr 2019"/>
    <x v="0"/>
    <d v="2019-04-17T00:00:00"/>
    <d v="2019-04-17T00:00:00"/>
    <s v="Other"/>
    <m/>
    <m/>
    <m/>
    <m/>
    <m/>
    <m/>
    <m/>
    <m/>
    <d v="2019-04-17T00:00:00"/>
    <s v="No activity"/>
    <d v="2019-08-27T00:00:00"/>
    <s v="56 days elapsed"/>
    <s v="No duty owed and no accommodation provided"/>
    <s v="Not homeless"/>
    <s v="Not in priority need"/>
    <s v="No duty owed and no accommodation provided"/>
    <m/>
    <m/>
    <m/>
    <m/>
    <d v="2019-04-08T00:00:00"/>
    <d v="2020-03-30T00:00:00"/>
    <s v="Nicola Bristow"/>
    <m/>
    <s v="No benefits"/>
    <s v="No benefits claims made / refused to answer"/>
    <s v="Already homeless – Relief Duty owed (include accepted local connection referrals)"/>
    <s v="No partner"/>
  </r>
  <r>
    <n v="65734"/>
    <s v="HBC/235261"/>
    <s v="Jo-Ann Murton"/>
    <s v="Prevention"/>
    <s v="Closed"/>
    <n v="0"/>
    <d v="1988-09-13T00:00:00"/>
    <x v="39"/>
    <s v="Single person who is living in social rented supported housing or a hostel and is losing their accommodation for an unknown reason Hastings - General (A) PHP published on 24 Apr 2019"/>
    <x v="0"/>
    <d v="2019-04-17T00:00:00"/>
    <d v="2019-04-17T00:00:00"/>
    <s v="Other"/>
    <m/>
    <m/>
    <m/>
    <d v="2019-04-17T00:00:00"/>
    <s v="Debt advice"/>
    <s v="56 days or more expired and no further action"/>
    <s v="Registered Provider tenancy"/>
    <s v="No duty owed and no accommodation provided"/>
    <m/>
    <m/>
    <m/>
    <m/>
    <m/>
    <m/>
    <m/>
    <m/>
    <m/>
    <m/>
    <m/>
    <m/>
    <d v="2019-04-08T00:00:00"/>
    <d v="2019-10-02T00:00:00"/>
    <s v="Clare King"/>
    <d v="2019-10-02T00:00:00"/>
    <s v="No benefits"/>
    <s v="No benefits claims made / refused to answer"/>
    <s v="Threatened with homelessness – Prevention Duty owed"/>
    <s v="No partner"/>
  </r>
  <r>
    <n v="65739"/>
    <s v="HBC/235268"/>
    <s v="Lee Wray"/>
    <s v="Relief"/>
    <s v="Closed"/>
    <n v="0"/>
    <d v="1981-09-26T00:00:00"/>
    <x v="42"/>
    <s v="Single person who is living with no fixed abode and is losing their accommodation for an unknown reason Hastings - General (A) PHP published on 08 Apr 2019"/>
    <x v="0"/>
    <d v="2019-04-08T00:00:00"/>
    <d v="2019-04-08T00:00:00"/>
    <s v="Other"/>
    <m/>
    <m/>
    <m/>
    <m/>
    <m/>
    <m/>
    <m/>
    <m/>
    <d v="2019-04-08T00:00:00"/>
    <s v="No activity"/>
    <d v="2019-06-03T00:00:00"/>
    <s v="Contact lost"/>
    <s v="No duty owed and no accommodation provided"/>
    <m/>
    <m/>
    <m/>
    <m/>
    <m/>
    <m/>
    <m/>
    <d v="2019-04-08T00:00:00"/>
    <d v="2019-09-19T00:00:00"/>
    <s v="Annette Francis"/>
    <m/>
    <s v="No benefits"/>
    <s v="No benefits claims made / refused to answer"/>
    <s v="Already homeless – Relief Duty owed (include accepted local connection referrals)"/>
    <s v="No partner"/>
  </r>
  <r>
    <n v="65741"/>
    <s v="HBC/235270"/>
    <s v="Sophie Wilkinson"/>
    <s v="Decision"/>
    <s v="Open"/>
    <n v="1"/>
    <d v="1994-09-11T00:00:00"/>
    <x v="16"/>
    <s v="Family, 1 child who are living with friends and is losing their accommodation for an unknown reason"/>
    <x v="1"/>
    <d v="2019-07-24T00:00:00"/>
    <d v="2019-07-24T00:00:00"/>
    <s v="Other"/>
    <m/>
    <m/>
    <m/>
    <m/>
    <m/>
    <m/>
    <m/>
    <m/>
    <d v="2019-07-24T00:00:00"/>
    <s v="No activity"/>
    <d v="2019-09-18T00:00:00"/>
    <s v="56 days elapsed"/>
    <s v="Yes – temporary accommodation provided"/>
    <m/>
    <m/>
    <m/>
    <m/>
    <m/>
    <m/>
    <m/>
    <d v="2019-04-08T00:00:00"/>
    <m/>
    <s v="Annette Francis"/>
    <m/>
    <s v="Universal Credit"/>
    <s v="Universal Credit"/>
    <s v="Already homeless – Relief Duty owed (include accepted local connection referrals)"/>
    <s v="Don't know / Refused"/>
  </r>
  <r>
    <n v="65745"/>
    <s v="HBC/235272"/>
    <s v="Steven Penninngton"/>
    <s v="Relief"/>
    <s v="Closed"/>
    <n v="4"/>
    <d v="1987-12-09T00:00:00"/>
    <x v="17"/>
    <s v="6-7 people or 4 children who are in an unknown type of accommodation and is losing their accommodation for an unknown reason"/>
    <x v="5"/>
    <d v="2019-04-08T00:00:00"/>
    <d v="2019-04-08T00:00:00"/>
    <s v="Other"/>
    <m/>
    <m/>
    <m/>
    <m/>
    <m/>
    <m/>
    <m/>
    <m/>
    <d v="2019-04-08T00:00:00"/>
    <s v="Accommodation secured by local authority or organisation delivering housing options service"/>
    <d v="2019-08-16T00:00:00"/>
    <s v="Local connection referral accepted by other LA"/>
    <s v="Yes – temporary accommodation provided"/>
    <m/>
    <m/>
    <m/>
    <m/>
    <m/>
    <m/>
    <m/>
    <d v="2019-04-08T00:00:00"/>
    <d v="2019-08-19T00:00:00"/>
    <s v="Aaron Bull"/>
    <m/>
    <s v="No benefits"/>
    <s v="Disability Benefits (PIP, DLA, AA, IB, IIDB)"/>
    <s v="Already homeless – Relief Duty owed (include accepted local connection referrals)"/>
    <s v="Not working because of long term sickness or disability"/>
  </r>
  <r>
    <n v="65749"/>
    <s v="HBC/235282"/>
    <s v="Michael Cruttenden"/>
    <s v="Prevention"/>
    <s v="Closed"/>
    <n v="0"/>
    <d v="1986-07-20T00:00:00"/>
    <x v="19"/>
    <s v="Single person who is living with family and is losing their accommodation for an unknown reason"/>
    <x v="0"/>
    <d v="2019-04-10T00:00:00"/>
    <d v="2019-04-10T00:00:00"/>
    <s v="Other"/>
    <m/>
    <m/>
    <m/>
    <d v="2019-04-10T00:00:00"/>
    <s v="Supported housing provided"/>
    <s v="Secured alternative accommodation for 12 or more months"/>
    <s v="Social rented supported housing or hostel"/>
    <s v="No duty owed and no accommodation provided"/>
    <m/>
    <m/>
    <m/>
    <m/>
    <m/>
    <m/>
    <m/>
    <m/>
    <m/>
    <m/>
    <m/>
    <m/>
    <d v="2019-04-08T00:00:00"/>
    <d v="2019-05-21T00:00:00"/>
    <s v="Annette Francis"/>
    <d v="2019-05-21T00:00:00"/>
    <s v="No benefits"/>
    <s v="Universal Credit"/>
    <s v="Threatened with homelessness – Prevention Duty owed"/>
    <s v="No partner"/>
  </r>
  <r>
    <n v="65750"/>
    <s v="HBC/235283"/>
    <s v="Daniel Dickinson"/>
    <s v="Prevention"/>
    <s v="Closed"/>
    <n v="0"/>
    <d v="1987-09-15T00:00:00"/>
    <x v="17"/>
    <s v="Single person who is currently renting privately and is losing their accommodation as their AST is ending Hastings - General (D) PHP published on 25 Apr 2019"/>
    <x v="0"/>
    <d v="2019-04-25T00:00:00"/>
    <d v="2019-04-25T00:00:00"/>
    <s v="End of private rented tenancy – assured shorthold tenancy"/>
    <s v="Landlord wishing to sell or re-let the property"/>
    <m/>
    <m/>
    <d v="2019-04-25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4-08T00:00:00"/>
    <d v="2019-05-15T00:00:00"/>
    <s v="Maggie Mclean"/>
    <d v="2019-05-15T00:00:00"/>
    <s v="No benefits"/>
    <s v="No benefits claims made / refused to answer"/>
    <s v="Threatened with homelessness due to service of valid Section 21 Notice – Prevention Duty owed"/>
    <s v="No partner"/>
  </r>
  <r>
    <n v="65752"/>
    <s v="HBC/235295"/>
    <s v="Neil Collins"/>
    <s v="Triage"/>
    <s v="Closed"/>
    <n v="0"/>
    <d v="1960-11-14T00:00:00"/>
    <x v="27"/>
    <s v="Single person who is currently renting privately and is losing their accommodation as their AST is ending Hastings - General (A) PHP published on 09 Apr 2019"/>
    <x v="0"/>
    <d v="2019-08-12T00:00:00"/>
    <m/>
    <s v="End of private rented tenancy – assured shorthold tenancy"/>
    <s v="Landlord wishing to sell or re-let the property"/>
    <m/>
    <m/>
    <m/>
    <m/>
    <m/>
    <m/>
    <m/>
    <m/>
    <m/>
    <m/>
    <m/>
    <m/>
    <m/>
    <m/>
    <m/>
    <m/>
    <m/>
    <m/>
    <m/>
    <d v="2019-04-09T00:00:00"/>
    <d v="2019-08-12T00:00:00"/>
    <s v="Aron Hicks"/>
    <m/>
    <s v="Housing Benefit"/>
    <s v="Employment and Support Allowance"/>
    <m/>
    <s v="No partner"/>
  </r>
  <r>
    <n v="65754"/>
    <s v="HBC/235296"/>
    <s v="Andreis Ornovskis"/>
    <s v="Prevention"/>
    <s v="Closed"/>
    <n v="1"/>
    <d v="1975-09-13T00:00:00"/>
    <x v="36"/>
    <s v="Family, 1 child who are currently renting privately and is losing their accommodation as their non-AST tenancy is ending Hastings - General (A) PHP published on 09 Apr 2019"/>
    <x v="1"/>
    <d v="2019-04-09T00:00:00"/>
    <d v="2019-04-09T00:00:00"/>
    <s v="End of private rented tenancy - not assured shorthold tenancy"/>
    <m/>
    <m/>
    <m/>
    <d v="2019-04-09T00:00:00"/>
    <s v="Housing related support to sustain accommodation"/>
    <s v="Secured alternative accommodation for 12 or more months"/>
    <s v="Registered Provider tenancy"/>
    <s v="No duty owed and no accommodation provided"/>
    <m/>
    <m/>
    <m/>
    <m/>
    <m/>
    <m/>
    <m/>
    <m/>
    <m/>
    <m/>
    <m/>
    <m/>
    <d v="2019-04-09T00:00:00"/>
    <d v="2019-09-27T00:00:00"/>
    <s v="Aron Hicks"/>
    <d v="2019-06-10T00:00:00"/>
    <s v="Universal Credit"/>
    <s v="Universal Credit"/>
    <s v="Threatened with homelessness due to service of valid Section 21 Notice – Prevention Duty owed"/>
    <s v="Working: less than 30 hours a week"/>
  </r>
  <r>
    <n v="65759"/>
    <s v="HBC/235301"/>
    <s v="Abigail Stuart"/>
    <s v="Prevention"/>
    <s v="Closed"/>
    <n v="1"/>
    <d v="1990-08-12T00:00:00"/>
    <x v="32"/>
    <s v="Family, 1 child who are currently renting privately and is losing their accommodation for an unknown reason Hastings - General (A) PHP published on 09 Apr 2019"/>
    <x v="1"/>
    <d v="2019-04-09T00:00:00"/>
    <d v="2019-04-09T00:00:00"/>
    <s v="End of private rented tenancy – assured shorthold tenancy"/>
    <s v="Landlord wishing to sell or re-let the property"/>
    <m/>
    <m/>
    <d v="2019-04-09T00:00:00"/>
    <s v="Negotiation/mediation/advocacy work to prevent eviction/repossession"/>
    <s v="Secured alternative accommodation for 12 or more months"/>
    <s v="Private rented sector: self-contained"/>
    <s v="No duty owed and no accommodation provided"/>
    <m/>
    <m/>
    <m/>
    <m/>
    <m/>
    <m/>
    <m/>
    <m/>
    <m/>
    <m/>
    <m/>
    <m/>
    <d v="2019-04-09T00:00:00"/>
    <d v="2019-10-09T00:00:00"/>
    <s v="Carolyn Bailey"/>
    <d v="2019-10-09T00:00:00"/>
    <s v="Universal Credit"/>
    <s v="Universal Credit"/>
    <s v="Threatened with homelessness – Prevention Duty owed"/>
    <s v="No partner"/>
  </r>
  <r>
    <n v="65764"/>
    <s v="HBC/235303"/>
    <s v="Charley Breach"/>
    <s v="Prevention"/>
    <s v="Closed"/>
    <n v="2"/>
    <d v="1994-03-09T00:00:00"/>
    <x v="7"/>
    <s v="Family with 2 children who are currently renting privately and is losing their accommodation for an unknown reason Hastings - General (D) PHP published on 11 Apr 2019"/>
    <x v="6"/>
    <d v="2019-04-11T00:00:00"/>
    <d v="2019-04-11T00:00:00"/>
    <s v="Other"/>
    <m/>
    <m/>
    <m/>
    <d v="2019-04-11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4-09T00:00:00"/>
    <d v="2019-05-15T00:00:00"/>
    <s v="Maggie Mclean"/>
    <d v="2019-05-15T00:00:00"/>
    <s v="Universal Credit"/>
    <s v="Universal Credit"/>
    <s v="Threatened with homelessness due to service of valid Section 21 Notice – Prevention Duty owed"/>
    <s v="No partner"/>
  </r>
  <r>
    <n v="65768"/>
    <s v="HBC/235321"/>
    <s v="Roy Dunkin"/>
    <s v="Relief"/>
    <s v="Closed"/>
    <n v="0"/>
    <d v="1950-07-06T00:00:00"/>
    <x v="10"/>
    <s v="Single person who is living with no fixed abode and is losing their accommodation for an unknown reason Hastings - General (A) PHP published on 10 Apr 2019"/>
    <x v="0"/>
    <d v="2019-04-10T00:00:00"/>
    <d v="2019-04-10T00:00:00"/>
    <s v="Other"/>
    <m/>
    <m/>
    <m/>
    <m/>
    <m/>
    <m/>
    <m/>
    <m/>
    <d v="2019-04-10T00:00:00"/>
    <s v="No activity"/>
    <d v="2019-06-05T00:00:00"/>
    <s v="Secured accommodation for 12 months"/>
    <s v="No duty owed and no accommodation provided"/>
    <m/>
    <m/>
    <m/>
    <m/>
    <m/>
    <m/>
    <m/>
    <d v="2019-04-10T00:00:00"/>
    <d v="2019-11-26T00:00:00"/>
    <s v="Annette Francis"/>
    <m/>
    <s v="No benefits"/>
    <s v="State Pension and/or Pensioner Credit (PC)"/>
    <s v="Already homeless – Relief Duty owed (include accepted local connection referrals)"/>
    <s v="No partner"/>
  </r>
  <r>
    <n v="65770"/>
    <s v="HBC/235326"/>
    <s v="Kevin Clark"/>
    <s v="Prevention"/>
    <s v="Closed"/>
    <n v="0"/>
    <d v="1981-02-27T00:00:00"/>
    <x v="26"/>
    <s v="Single person who is living with friends and is losing their accommodation as their relationship with their partner has ended Hastings - General (A) PHP published on 10 Apr 2019"/>
    <x v="0"/>
    <d v="2019-04-10T00:00:00"/>
    <d v="2019-04-10T00:00:00"/>
    <s v="Relationship with partner ended (non-violent breakdown)"/>
    <m/>
    <m/>
    <m/>
    <d v="2019-04-10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4-10T00:00:00"/>
    <d v="2019-09-11T00:00:00"/>
    <s v="Annette Francis"/>
    <d v="2019-06-05T00:00:00"/>
    <s v="Universal Credit"/>
    <s v="Universal Credit"/>
    <s v="Threatened with homelessness – Prevention Duty owed"/>
    <s v="No partner"/>
  </r>
  <r>
    <n v="65772"/>
    <s v="HBC/235327"/>
    <s v="Connie Wheeler"/>
    <s v="Prevention"/>
    <s v="Closed"/>
    <n v="1"/>
    <d v="1998-05-12T00:00:00"/>
    <x v="1"/>
    <s v="Family, 1 child who are living with family and is losing their accommodation as their family is no longer willing or able to accommodate Hastings - General (A) PHP published on 01 May 2019"/>
    <x v="1"/>
    <d v="2019-05-01T00:00:00"/>
    <d v="2019-05-01T00:00:00"/>
    <s v="Family no longer willing or able to accommodate"/>
    <m/>
    <m/>
    <m/>
    <d v="2019-05-01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4-10T00:00:00"/>
    <d v="2019-09-02T00:00:00"/>
    <s v="Annette Francis"/>
    <d v="2019-06-26T00:00:00"/>
    <s v="Universal Credit"/>
    <s v="Universal Credit"/>
    <s v="Threatened with homelessness – Prevention Duty owed"/>
    <s v="No partner"/>
  </r>
  <r>
    <n v="65780"/>
    <s v="HBC/235328"/>
    <s v="John Larkin"/>
    <s v="Triage"/>
    <s v="Closed"/>
    <n v="0"/>
    <d v="1986-10-14T00:00:00"/>
    <x v="19"/>
    <s v="Single person who is in custody and is losing their accommodation as their family is no longer willing or able to accommodate"/>
    <x v="0"/>
    <d v="2019-04-10T00:00:00"/>
    <m/>
    <s v="Family no longer willing or able to accommodate"/>
    <m/>
    <m/>
    <m/>
    <m/>
    <m/>
    <m/>
    <m/>
    <m/>
    <m/>
    <m/>
    <m/>
    <m/>
    <m/>
    <m/>
    <m/>
    <m/>
    <m/>
    <m/>
    <m/>
    <m/>
    <d v="2019-04-10T00:00:00"/>
    <d v="2019-04-18T00:00:00"/>
    <s v="Maggie Mclean"/>
    <m/>
    <s v="No benefits"/>
    <s v="No benefits claims made / refused to answer"/>
    <m/>
    <s v="No partner"/>
  </r>
  <r>
    <n v="65782"/>
    <s v="HBC/235329"/>
    <s v="Bradley Bailey"/>
    <s v="Triage"/>
    <s v="Closed"/>
    <n v="0"/>
    <d v="1988-03-24T00:00:00"/>
    <x v="17"/>
    <s v="Single person who is in custody and is losing their accommodation for an unknown reason"/>
    <x v="0"/>
    <d v="2019-04-10T00:00:00"/>
    <m/>
    <s v="Other"/>
    <m/>
    <m/>
    <m/>
    <m/>
    <m/>
    <m/>
    <m/>
    <m/>
    <m/>
    <m/>
    <m/>
    <m/>
    <m/>
    <m/>
    <m/>
    <m/>
    <m/>
    <m/>
    <m/>
    <m/>
    <d v="2019-04-10T00:00:00"/>
    <d v="2019-04-10T00:00:00"/>
    <s v="Nicola Bristow"/>
    <m/>
    <s v="Universal Credit"/>
    <s v="Universal Credit"/>
    <m/>
    <s v="No partner"/>
  </r>
  <r>
    <n v="65788"/>
    <s v="HBC/235349"/>
    <s v="Aaron Clarke"/>
    <s v="Relief"/>
    <s v="Closed"/>
    <n v="0"/>
    <d v="1991-02-09T00:00:00"/>
    <x v="32"/>
    <s v="Non-cohabiting couple who are living with family and is losing their accommodation as their AST is ending Hastings - General (A) PHP published on 11 Apr 2019"/>
    <x v="7"/>
    <d v="2019-04-11T00:00:00"/>
    <d v="2019-04-11T00:00:00"/>
    <s v="End of private rented tenancy – assured shorthold tenancy"/>
    <s v="Landlord wishing to sell or re-let the property"/>
    <m/>
    <m/>
    <m/>
    <m/>
    <m/>
    <m/>
    <m/>
    <d v="2019-04-11T00:00:00"/>
    <s v="No activity"/>
    <d v="2019-09-24T00:00:00"/>
    <s v="Contact lost"/>
    <s v="No duty owed and no accommodation provided"/>
    <m/>
    <m/>
    <m/>
    <m/>
    <m/>
    <m/>
    <m/>
    <d v="2019-04-11T00:00:00"/>
    <d v="2019-09-24T00:00:00"/>
    <s v="Nicola Bristow"/>
    <m/>
    <s v="No benefits"/>
    <s v="No benefits claims made / refused to answer"/>
    <s v="Already homeless – Relief Duty owed (include accepted local connection referrals)"/>
    <s v="No partner"/>
  </r>
  <r>
    <n v="65796"/>
    <s v="HBC/235350"/>
    <s v="Ashley Hodgson"/>
    <s v="Prevention"/>
    <s v="Closed"/>
    <n v="0"/>
    <d v="1998-07-17T00:00:00"/>
    <x v="1"/>
    <s v="Couple who are living in social rented supported housing or a hostel and is losing their accommodation as they are going to be evicted from their social rented tenancy Hastings - General (D) PHP published on 30 Apr 2019"/>
    <x v="2"/>
    <d v="2019-04-30T00:00:00"/>
    <d v="2019-04-30T00:00:00"/>
    <s v="Eviction from supported housing"/>
    <m/>
    <m/>
    <s v="Other"/>
    <d v="2019-04-30T00:00:00"/>
    <s v="Supported housing provided"/>
    <s v="Secured alternative accommodation for 6 months"/>
    <s v="Social rented supported housing or hostel"/>
    <s v="No duty owed and no accommodation provided"/>
    <m/>
    <m/>
    <m/>
    <m/>
    <m/>
    <m/>
    <m/>
    <m/>
    <m/>
    <m/>
    <m/>
    <m/>
    <d v="2019-04-11T00:00:00"/>
    <d v="2019-09-04T00:00:00"/>
    <s v="Maggie Mclean"/>
    <d v="2019-09-04T00:00:00"/>
    <s v="Housing Benefit"/>
    <s v="Universal Credit"/>
    <s v="Threatened with homelessness – Prevention Duty owed"/>
    <s v="Registered unemployed"/>
  </r>
  <r>
    <n v="65801"/>
    <s v="HBC/235358"/>
    <s v="Donna Smyth"/>
    <s v="Final Duty"/>
    <s v="Open"/>
    <n v="1"/>
    <d v="1990-10-18T00:00:00"/>
    <x v="32"/>
    <s v="Family, 1 child who are living with no fixed abode and is losing their accommodation for an unknown reason"/>
    <x v="1"/>
    <d v="2019-04-11T00:00:00"/>
    <d v="2019-04-11T00:00:00"/>
    <s v="Other"/>
    <m/>
    <m/>
    <m/>
    <m/>
    <m/>
    <m/>
    <m/>
    <m/>
    <d v="2019-04-11T00:00:00"/>
    <s v="No activity"/>
    <d v="2019-08-29T00:00:00"/>
    <s v="56 days elapsed"/>
    <s v="Yes – temporary accommodation provided"/>
    <s v="Homeless + priority need + unintentional – s193(2) duty"/>
    <s v="In priority need: vulnerable as result of mental health problems"/>
    <s v="Yes – temporary accommodation provided"/>
    <m/>
    <m/>
    <m/>
    <m/>
    <d v="2019-04-11T00:00:00"/>
    <m/>
    <s v="Nicola Bristow"/>
    <m/>
    <s v="No benefits"/>
    <s v="Universal Credit"/>
    <s v="Already homeless – Relief Duty owed (include accepted local connection referrals)"/>
    <s v="Not working because of long term sickness or disability"/>
  </r>
  <r>
    <n v="65804"/>
    <s v="HBC/235360"/>
    <s v="Mohammad Mussa"/>
    <s v="Final Duty"/>
    <s v="Closed"/>
    <n v="0"/>
    <d v="1994-01-15T00:00:00"/>
    <x v="7"/>
    <s v="Single person who is in living in temporary accommodation and is losing their accommodation for an unknown reason Hastings - General (A) PHP published on 29 Apr 2019"/>
    <x v="0"/>
    <d v="2019-04-29T00:00:00"/>
    <d v="2019-04-29T00:00:00"/>
    <s v="Required to leave accommodation provided by Home Office as asylum support"/>
    <m/>
    <m/>
    <m/>
    <d v="2019-04-29T00:00:00"/>
    <s v="Housing related support to sustain accommodation"/>
    <s v="Homeless"/>
    <m/>
    <s v="Yes – temporary accommodation provided"/>
    <d v="2019-06-25T00:00:00"/>
    <s v="No activity"/>
    <d v="2019-09-02T00:00:00"/>
    <s v="56 days elapsed"/>
    <s v="Yes – temporary accommodation provided"/>
    <s v="Homeless + priority need + unintentional – s193(2) duty"/>
    <s v="In priority need: vulnerable as result of physical disability / ill health"/>
    <s v="Yes – temporary accommodation provided"/>
    <d v="2019-11-04T00:00:00"/>
    <s v="Accepted a Housing Act 1996 Pt6 social housing offer"/>
    <s v="Registered Provider tenancy"/>
    <s v="Hastings"/>
    <d v="2019-04-11T00:00:00"/>
    <d v="2019-11-04T00:00:00"/>
    <s v="Nicola Bristow"/>
    <d v="2019-06-25T00:00:00"/>
    <s v="No benefits"/>
    <s v="Universal Credit"/>
    <s v="Threatened with homelessness – Prevention Duty owed"/>
    <s v="No partner"/>
  </r>
  <r>
    <n v="65809"/>
    <s v="HBC/235365"/>
    <s v="Daniel Berry"/>
    <s v="Relief"/>
    <s v="Closed"/>
    <n v="0"/>
    <d v="1982-10-14T00:00:00"/>
    <x v="18"/>
    <s v="Single person who is sleeping rough and is losing their accommodation for an unknown reason"/>
    <x v="0"/>
    <d v="2019-04-11T00:00:00"/>
    <d v="2019-04-11T00:00:00"/>
    <s v="Other"/>
    <m/>
    <m/>
    <m/>
    <m/>
    <m/>
    <m/>
    <m/>
    <m/>
    <d v="2019-04-11T00:00:00"/>
    <s v="Other activity through which accommodation secured"/>
    <d v="2019-06-06T00:00:00"/>
    <s v="Contact lost"/>
    <s v="No duty owed and no accommodation provided"/>
    <m/>
    <m/>
    <m/>
    <m/>
    <m/>
    <m/>
    <m/>
    <d v="2019-04-11T00:00:00"/>
    <d v="2019-07-23T00:00:00"/>
    <s v="Katherine Butler"/>
    <m/>
    <s v="No benefits"/>
    <s v="Universal Credit"/>
    <s v="Already homeless – Relief Duty owed (include accepted local connection referrals)"/>
    <s v="No partner"/>
  </r>
  <r>
    <n v="65818"/>
    <s v="HBC/235370"/>
    <s v="Michael Mattess"/>
    <s v="Relief"/>
    <s v="Closed"/>
    <n v="0"/>
    <d v="1962-07-16T00:00:00"/>
    <x v="40"/>
    <s v="Single person who is in custody and is losing their accommodation for an unknown reason"/>
    <x v="0"/>
    <d v="2019-04-12T00:00:00"/>
    <d v="2019-04-12T00:00:00"/>
    <s v="Other"/>
    <m/>
    <m/>
    <m/>
    <m/>
    <m/>
    <m/>
    <m/>
    <m/>
    <d v="2019-04-12T00:00:00"/>
    <s v="Helped to secure accommodation found by applicant, without financial payment"/>
    <d v="2019-08-21T00:00:00"/>
    <s v="Secured accommodation for 6 months"/>
    <s v="No duty owed and no accommodation provided"/>
    <m/>
    <m/>
    <m/>
    <m/>
    <m/>
    <m/>
    <m/>
    <d v="2019-04-12T00:00:00"/>
    <d v="2019-08-21T00:00:00"/>
    <s v="Maggie Mclean"/>
    <m/>
    <s v="No benefits"/>
    <s v="No benefits claims made / refused to answer"/>
    <s v="Already homeless – Relief Duty owed (include accepted local connection referrals)"/>
    <s v="No partner"/>
  </r>
  <r>
    <n v="65831"/>
    <s v="HBC/235381"/>
    <s v="Lisa Smith"/>
    <s v="Prevention"/>
    <s v="Closed"/>
    <n v="3"/>
    <d v="1966-10-10T00:00:00"/>
    <x v="43"/>
    <s v="Family with 3 children who are living with friends and is losing their accommodation for an unknown reason Hastings - General (A) PHP published on 30 Apr 2019"/>
    <x v="4"/>
    <d v="2019-04-30T00:00:00"/>
    <d v="2019-04-30T00:00:00"/>
    <s v="Other"/>
    <m/>
    <m/>
    <m/>
    <d v="2019-04-30T00:00:00"/>
    <s v="Helped to secure accommodation found by applicant, with financial payment"/>
    <s v="Secured alternative accommodation for 6 months"/>
    <m/>
    <s v="No duty owed and no accommodation provided"/>
    <m/>
    <m/>
    <m/>
    <m/>
    <m/>
    <m/>
    <m/>
    <m/>
    <m/>
    <m/>
    <m/>
    <m/>
    <d v="2019-04-12T00:00:00"/>
    <d v="2019-07-17T00:00:00"/>
    <s v="Clare King"/>
    <d v="2019-06-18T00:00:00"/>
    <s v="No benefits"/>
    <s v="Universal Credit"/>
    <s v="Threatened with homelessness – Prevention Duty owed"/>
    <s v="No partner"/>
  </r>
  <r>
    <n v="65835"/>
    <s v="HBC/235383"/>
    <s v="Nichola Howe"/>
    <s v="Triage"/>
    <s v="Closed"/>
    <n v="0"/>
    <d v="1983-03-23T00:00:00"/>
    <x v="18"/>
    <s v="Single person who is in an unknown type of accommodation and is losing their accommodation for an unknown reason"/>
    <x v="0"/>
    <d v="2019-06-25T00:00:00"/>
    <m/>
    <s v="Other"/>
    <m/>
    <m/>
    <m/>
    <m/>
    <m/>
    <m/>
    <m/>
    <m/>
    <m/>
    <m/>
    <m/>
    <m/>
    <m/>
    <m/>
    <m/>
    <m/>
    <m/>
    <m/>
    <m/>
    <m/>
    <d v="2019-04-12T00:00:00"/>
    <d v="2019-06-25T00:00:00"/>
    <s v="Aron Hicks"/>
    <m/>
    <s v="Don't know / refused"/>
    <s v="No benefits claims made / refused to answer"/>
    <m/>
    <s v="No partner"/>
  </r>
  <r>
    <n v="65852"/>
    <s v="HBC/235384"/>
    <s v="Cornelius Oliver Browne"/>
    <s v="Triage"/>
    <s v="Closed"/>
    <n v="0"/>
    <d v="1969-01-17T00:00:00"/>
    <x v="24"/>
    <s v="Single person who is currently renting privately and is losing their accommodation as their AST is ending"/>
    <x v="0"/>
    <d v="2019-05-02T00:00:00"/>
    <m/>
    <s v="End of private rented tenancy – assured shorthold tenancy"/>
    <s v="Landlord wishing to sell or re-let the property"/>
    <m/>
    <m/>
    <m/>
    <m/>
    <m/>
    <m/>
    <m/>
    <m/>
    <m/>
    <m/>
    <m/>
    <m/>
    <m/>
    <m/>
    <m/>
    <m/>
    <m/>
    <m/>
    <m/>
    <d v="2019-04-15T00:00:00"/>
    <d v="2019-05-02T00:00:00"/>
    <s v="Nicola Bristow"/>
    <m/>
    <s v="Housing Benefit"/>
    <s v="Disability Benefits (PIP, DLA, AA, IB, IIDB)"/>
    <m/>
    <s v="No partner"/>
  </r>
  <r>
    <n v="65855"/>
    <s v="HBC/235385"/>
    <s v="Elaine Martin"/>
    <s v="Triage"/>
    <s v="Closed"/>
    <n v="0"/>
    <d v="1959-12-08T00:00:00"/>
    <x v="11"/>
    <s v="Single person who is in an unknown type of accommodation and is losing their accommodation for an unknown reason"/>
    <x v="0"/>
    <d v="2019-04-26T00:00:00"/>
    <m/>
    <s v="Other"/>
    <m/>
    <m/>
    <m/>
    <m/>
    <m/>
    <m/>
    <m/>
    <m/>
    <m/>
    <m/>
    <m/>
    <m/>
    <m/>
    <m/>
    <m/>
    <m/>
    <m/>
    <m/>
    <m/>
    <m/>
    <d v="2019-04-15T00:00:00"/>
    <d v="2019-04-26T00:00:00"/>
    <s v="Nicola Bristow"/>
    <m/>
    <s v="Housing Benefit"/>
    <s v="Disability Benefits (PIP, DLA, AA, IB, IIDB)"/>
    <m/>
    <s v="No partner"/>
  </r>
  <r>
    <n v="65859"/>
    <s v="HBC/235386"/>
    <s v="James Stafford"/>
    <s v="Prevention"/>
    <s v="Closed"/>
    <n v="0"/>
    <d v="1999-09-23T00:00:00"/>
    <x v="33"/>
    <s v="Single person who is living in social rented supported housing or a hostel and is losing their accommodation for an unknown reason Hastings - General (D) PHP published on 15 Apr 2019"/>
    <x v="0"/>
    <d v="2019-04-15T00:00:00"/>
    <d v="2019-04-15T00:00:00"/>
    <s v="Other"/>
    <m/>
    <m/>
    <m/>
    <d v="2019-04-15T00:00:00"/>
    <s v="Housing related support to sustain accommodation"/>
    <s v="Contact lost"/>
    <s v="Social rented supported housing or hostel"/>
    <s v="No duty owed and no accommodation provided"/>
    <m/>
    <m/>
    <m/>
    <m/>
    <m/>
    <m/>
    <m/>
    <m/>
    <m/>
    <m/>
    <m/>
    <m/>
    <d v="2019-04-15T00:00:00"/>
    <d v="2019-08-29T00:00:00"/>
    <s v="Aron Hicks"/>
    <d v="2019-06-18T00:00:00"/>
    <s v="Housing Benefit"/>
    <s v="Universal Credit"/>
    <s v="Threatened with homelessness – Prevention Duty owed"/>
    <s v="No partner"/>
  </r>
  <r>
    <n v="65864"/>
    <s v="HBC/235434"/>
    <s v="Aleida Fuller"/>
    <s v="Prevention"/>
    <s v="Closed"/>
    <n v="0"/>
    <d v="1949-05-20T00:00:00"/>
    <x v="44"/>
    <s v="Single person who is living with friends and is losing their accommodation as their friends are no longer willing or able to accommodate Hastings - General (D) PHP published on 17 Apr 2019"/>
    <x v="0"/>
    <d v="2019-04-17T00:00:00"/>
    <d v="2019-04-17T00:00:00"/>
    <s v="Friends no longer willing or able to accommodate"/>
    <m/>
    <m/>
    <m/>
    <d v="2019-04-17T00:00:00"/>
    <s v="Housing related support to sustain accommodation"/>
    <s v="Contact lost"/>
    <s v="Not Known"/>
    <s v="No duty owed and no accommodation provided"/>
    <m/>
    <m/>
    <m/>
    <m/>
    <m/>
    <m/>
    <m/>
    <m/>
    <m/>
    <m/>
    <m/>
    <m/>
    <d v="2019-04-16T00:00:00"/>
    <d v="2019-08-29T00:00:00"/>
    <s v="Aron Hicks"/>
    <d v="2019-06-17T00:00:00"/>
    <s v="No benefits"/>
    <s v="No benefits claims made / refused to answer"/>
    <s v="Threatened with homelessness – Prevention Duty owed"/>
    <s v="No partner"/>
  </r>
  <r>
    <n v="65878"/>
    <s v="HBC/235449"/>
    <s v="Lawrence Villier-Green"/>
    <s v="Prevention"/>
    <s v="Closed"/>
    <n v="0"/>
    <d v="1993-01-05T00:00:00"/>
    <x v="15"/>
    <s v="Single person who is currently renting privately and is losing their accommodation as they are suffering from non-racially motivated or other motivated violence or harassment"/>
    <x v="0"/>
    <d v="2019-04-17T00:00:00"/>
    <d v="2019-04-17T00:00:00"/>
    <s v="Non-racially motivated / other motivated violence or harassment"/>
    <m/>
    <m/>
    <m/>
    <d v="2019-04-17T00:00:00"/>
    <s v="Housing related support to sustain accommodation"/>
    <s v="Contact lost"/>
    <s v="Other"/>
    <s v="No duty owed and no accommodation provided"/>
    <m/>
    <m/>
    <m/>
    <m/>
    <m/>
    <m/>
    <m/>
    <m/>
    <m/>
    <m/>
    <m/>
    <m/>
    <d v="2019-04-17T00:00:00"/>
    <d v="2019-10-28T00:00:00"/>
    <s v="Aron Hicks"/>
    <d v="2019-06-17T00:00:00"/>
    <s v="Universal Credit"/>
    <s v="Universal Credit"/>
    <s v="Threatened with homelessness due to service of valid Section 21 Notice – Prevention Duty owed"/>
    <s v="No partner"/>
  </r>
  <r>
    <n v="65879"/>
    <s v="HBC/235457"/>
    <s v="Amissi Chebane"/>
    <s v="Decision"/>
    <s v="Open"/>
    <n v="0"/>
    <d v="1993-06-02T00:00:00"/>
    <x v="7"/>
    <s v="Single person who is living with no fixed abode and is losing their accommodation for an unknown reason"/>
    <x v="0"/>
    <d v="2019-05-07T00:00:00"/>
    <d v="2019-05-07T00:00:00"/>
    <s v="Other"/>
    <m/>
    <m/>
    <m/>
    <m/>
    <m/>
    <m/>
    <m/>
    <m/>
    <d v="2019-05-07T00:00:00"/>
    <s v="Supported housing provided"/>
    <d v="2019-07-16T00:00:00"/>
    <s v="56 days elapsed"/>
    <s v="No duty owed and no accommodation provided"/>
    <m/>
    <m/>
    <m/>
    <m/>
    <m/>
    <m/>
    <m/>
    <d v="2019-04-17T00:00:00"/>
    <m/>
    <s v="Maggie Mclean"/>
    <m/>
    <s v="Universal Credit"/>
    <s v="Universal Credit"/>
    <s v="Already homeless – Relief Duty owed (include accepted local connection referrals)"/>
    <s v="No partner"/>
  </r>
  <r>
    <n v="65886"/>
    <s v="HBC/235471"/>
    <s v="Britney Wood"/>
    <s v="Triage"/>
    <s v="Closed"/>
    <n v="0"/>
    <d v="2001-01-01T00:00:00"/>
    <x v="4"/>
    <s v="Single person who is living in a looked after child placement and is losing their accommodation for an unknown reason Hastings - General (A) PHP published on 17 May 2019"/>
    <x v="0"/>
    <d v="2019-05-17T00:00:00"/>
    <m/>
    <s v="Other"/>
    <m/>
    <m/>
    <m/>
    <m/>
    <m/>
    <m/>
    <m/>
    <m/>
    <m/>
    <m/>
    <m/>
    <m/>
    <m/>
    <m/>
    <m/>
    <m/>
    <m/>
    <m/>
    <m/>
    <m/>
    <d v="2019-04-18T00:00:00"/>
    <d v="2019-08-21T00:00:00"/>
    <s v="Aron Hicks"/>
    <m/>
    <s v="Universal Credit"/>
    <s v="Disability Benefits (PIP, DLA, AA, IB, IIDB)"/>
    <m/>
    <s v="No partner"/>
  </r>
  <r>
    <n v="65890"/>
    <s v="HBC/235477"/>
    <s v="Simone Kofoed"/>
    <s v="Relief"/>
    <s v="Closed"/>
    <n v="0"/>
    <d v="1991-02-12T00:00:00"/>
    <x v="32"/>
    <s v="Single person who is a lodger and is losing their accommodation as their non-AST tenancy is ending Hastings - General (A) PHP published on 03 May 2019"/>
    <x v="0"/>
    <d v="2019-05-03T00:00:00"/>
    <d v="2019-05-03T00:00:00"/>
    <s v="End of private rented tenancy - not assured shorthold tenancy"/>
    <m/>
    <m/>
    <m/>
    <d v="2019-05-03T00:00:00"/>
    <s v="No activity – advice and information provided"/>
    <s v="Homeless"/>
    <m/>
    <s v="Yes – temporary accommodation provided"/>
    <d v="2019-05-10T00:00:00"/>
    <s v="Helped to secure accommodation found by applicant, without financial payment"/>
    <d v="2019-08-30T00:00:00"/>
    <s v="Secured accommodation for 6 months"/>
    <s v="No duty owed and no accommodation provided"/>
    <m/>
    <m/>
    <m/>
    <m/>
    <m/>
    <m/>
    <m/>
    <d v="2019-04-18T00:00:00"/>
    <d v="2019-08-30T00:00:00"/>
    <s v="Nicola Bristow"/>
    <d v="2019-05-10T00:00:00"/>
    <s v="Universal Credit"/>
    <s v="Universal Credit"/>
    <s v="Threatened with homelessness – Prevention Duty owed"/>
    <s v="No partner"/>
  </r>
  <r>
    <n v="66895"/>
    <s v="HBC/235481"/>
    <s v="Gary Graham Atkins"/>
    <s v="Prevention"/>
    <s v="Closed"/>
    <n v="0"/>
    <d v="1969-04-24T00:00:00"/>
    <x v="24"/>
    <s v="Non-cohabiting couple who are currently renting privately and is losing their accommodation as their AST is ending Hastings - General (D) PHP published on 24 Apr 2019"/>
    <x v="7"/>
    <d v="2019-04-24T00:00:00"/>
    <d v="2019-04-24T00:00:00"/>
    <s v="End of private rented tenancy – assured shorthold tenancy"/>
    <s v="Other"/>
    <m/>
    <m/>
    <d v="2019-04-24T00:00:00"/>
    <s v="Housing related support to sustain accommodation"/>
    <s v="56 days or more expired and no further action"/>
    <s v="Not Known"/>
    <s v="No duty owed and no accommodation provided"/>
    <m/>
    <m/>
    <m/>
    <m/>
    <m/>
    <m/>
    <m/>
    <m/>
    <m/>
    <m/>
    <m/>
    <m/>
    <d v="2019-04-18T00:00:00"/>
    <d v="2019-11-28T00:00:00"/>
    <s v="Aron Hicks"/>
    <d v="2019-06-24T00:00:00"/>
    <s v="Universal Credit"/>
    <s v="Universal Credit"/>
    <s v="Threatened with homelessness due to service of valid Section 21 Notice – Prevention Duty owed"/>
    <s v="No partner"/>
  </r>
  <r>
    <n v="66900"/>
    <s v="HBC/235482"/>
    <s v="Daniel Fantham"/>
    <s v="Prevention"/>
    <s v="Closed"/>
    <n v="2"/>
    <d v="1978-06-21T00:00:00"/>
    <x v="5"/>
    <s v="Family with 2 children who are living with family and is losing their accommodation as their family is no longer willing or able to accommodate Hastings - General (D) PHP published on 25 Apr 2019"/>
    <x v="6"/>
    <d v="2019-04-25T00:00:00"/>
    <d v="2019-04-25T00:00:00"/>
    <s v="Family no longer willing or able to accommodate"/>
    <m/>
    <m/>
    <m/>
    <d v="2019-04-25T00:00:00"/>
    <s v="No activity – advice and information provided"/>
    <s v="56 days or more expired and no further action"/>
    <s v="Staying with family"/>
    <s v="No duty owed and no accommodation provided"/>
    <m/>
    <m/>
    <m/>
    <m/>
    <m/>
    <m/>
    <m/>
    <m/>
    <m/>
    <m/>
    <m/>
    <m/>
    <d v="2019-04-20T00:00:00"/>
    <d v="2019-07-16T00:00:00"/>
    <s v="Maggie Mclean"/>
    <d v="2019-07-16T00:00:00"/>
    <s v="No benefits"/>
    <s v="No benefits claims made / refused to answer"/>
    <s v="Threatened with homelessness – Prevention Duty owed"/>
    <s v="No partner"/>
  </r>
  <r>
    <n v="66902"/>
    <s v="HBC/235483"/>
    <s v="Kerri Fordham"/>
    <s v="Prevention"/>
    <s v="Closed"/>
    <n v="1"/>
    <d v="1986-11-15T00:00:00"/>
    <x v="19"/>
    <s v="Family, 1 child who are currently renting privately and is losing their accommodation as their AST is ending"/>
    <x v="1"/>
    <d v="2019-05-02T00:00:00"/>
    <d v="2019-05-02T00:00:00"/>
    <s v="End of private rented tenancy – assured shorthold tenancy"/>
    <s v="Landlord wishing to sell or re-let the property"/>
    <m/>
    <m/>
    <d v="2019-05-02T00:00:00"/>
    <s v="Helped to secure accommodation found by applicant, without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4-20T00:00:00"/>
    <d v="2019-10-15T00:00:00"/>
    <s v="Nicola Bristow"/>
    <d v="2019-10-15T00:00:00"/>
    <s v="Universal Credit"/>
    <s v="Universal Credit"/>
    <s v="Threatened with homelessness due to service of valid Section 21 Notice – Prevention Duty owed"/>
    <s v="No partner"/>
  </r>
  <r>
    <n v="66906"/>
    <s v="HBC/235484"/>
    <s v="Fiona Fielding"/>
    <s v="Decision"/>
    <s v="Open"/>
    <n v="2"/>
    <d v="1978-08-25T00:00:00"/>
    <x v="5"/>
    <s v="Family with 2 children who are currently renting privately and is losing their accommodation as their AST is ending Hastings - General (A) PHP published on 23 Apr 2019"/>
    <x v="6"/>
    <d v="2019-04-23T00:00:00"/>
    <d v="2019-04-23T00:00:00"/>
    <s v="End of private rented tenancy – assured shorthold tenancy"/>
    <s v="Breach of tenancy, not related to rent arrears"/>
    <m/>
    <m/>
    <d v="2019-04-23T00:00:00"/>
    <s v="No activity – advice and information provided"/>
    <s v="Homeless"/>
    <m/>
    <s v="Yes – temporary accommodation provided"/>
    <d v="2019-09-05T00:00:00"/>
    <s v="No activity"/>
    <d v="2019-12-05T00:00:00"/>
    <s v="56 days elapsed"/>
    <s v="Yes – temporary accommodation provided"/>
    <m/>
    <m/>
    <m/>
    <m/>
    <m/>
    <m/>
    <m/>
    <d v="2019-04-23T00:00:00"/>
    <m/>
    <s v="Carla Harding"/>
    <d v="2019-09-05T00:00:00"/>
    <s v="Universal Credit"/>
    <s v="Universal Credit"/>
    <s v="Threatened with homelessness due to service of valid Section 21 Notice – Prevention Duty owed"/>
    <s v="No partner"/>
  </r>
  <r>
    <n v="66912"/>
    <s v="HBC/237513"/>
    <s v="Henry Barton"/>
    <s v="Decision"/>
    <s v="Closed"/>
    <n v="0"/>
    <d v="2000-10-04T00:00:00"/>
    <x v="4"/>
    <s v="Single person who is in living in temporary accommodation and is losing their accommodation as their family is no longer willing or able to accommodate"/>
    <x v="0"/>
    <d v="2019-04-23T00:00:00"/>
    <d v="2019-04-23T00:00:00"/>
    <s v="Family no longer willing or able to accommodate"/>
    <m/>
    <m/>
    <m/>
    <m/>
    <m/>
    <m/>
    <m/>
    <m/>
    <d v="2019-04-23T00:00:00"/>
    <s v="No activity"/>
    <d v="2019-06-26T00:00:00"/>
    <s v="56 days elapsed"/>
    <s v="Yes – temporary accommodation provided"/>
    <s v="Not homeless"/>
    <s v="Not in priority need"/>
    <s v="No duty owed and no accommodation provided"/>
    <m/>
    <m/>
    <m/>
    <m/>
    <d v="2019-04-23T00:00:00"/>
    <d v="2019-07-17T00:00:00"/>
    <s v="Carla Harding"/>
    <m/>
    <s v="No benefits"/>
    <s v="Disability Benefits (PIP, DLA, AA, IB, IIDB)"/>
    <s v="Already homeless – Relief Duty owed (include accepted local connection referrals)"/>
    <s v="No partner"/>
  </r>
  <r>
    <n v="66921"/>
    <s v="HBC/237516"/>
    <s v="Kelly Beerling"/>
    <s v="Prevention"/>
    <s v="Closed"/>
    <n v="0"/>
    <d v="1993-02-14T00:00:00"/>
    <x v="15"/>
    <s v="Couple who are in an unknown type of accommodation and is losing their accommodation for an unknown reason Hastings - General (A) PHP published on 10 May 2019"/>
    <x v="2"/>
    <d v="2019-05-10T00:00:00"/>
    <d v="2019-05-10T00:00:00"/>
    <s v="Other"/>
    <m/>
    <m/>
    <m/>
    <d v="2019-05-10T00:00:00"/>
    <s v="Housing related support to sustain accommodation"/>
    <s v="Contact lost"/>
    <s v="Staying with family"/>
    <s v="No duty owed and no accommodation provided"/>
    <m/>
    <m/>
    <m/>
    <m/>
    <m/>
    <m/>
    <m/>
    <m/>
    <m/>
    <m/>
    <m/>
    <m/>
    <d v="2019-04-23T00:00:00"/>
    <d v="2019-08-21T00:00:00"/>
    <s v="Aron Hicks"/>
    <d v="2019-08-21T00:00:00"/>
    <s v="Housing Benefit"/>
    <s v="Employment and Support Allowance"/>
    <s v="Threatened with homelessness – Prevention Duty owed"/>
    <s v="Other"/>
  </r>
  <r>
    <n v="66922"/>
    <s v="HBC/237517"/>
    <s v="Nicholas Carberry"/>
    <s v="Prevention"/>
    <s v="Closed"/>
    <n v="0"/>
    <d v="1988-08-01T00:00:00"/>
    <x v="39"/>
    <s v="Single person who is currently renting privately and is losing their accommodation for an unknown reason Hastings - General (A) PHP published on 24 Apr 2019"/>
    <x v="0"/>
    <d v="2019-04-24T00:00:00"/>
    <d v="2019-04-24T00:00:00"/>
    <s v="Other"/>
    <m/>
    <m/>
    <m/>
    <d v="2019-04-24T00:00:00"/>
    <s v="No activity – advice and information provided"/>
    <s v="Contact lost"/>
    <s v="Not Known"/>
    <s v="No duty owed and no accommodation provided"/>
    <m/>
    <m/>
    <m/>
    <m/>
    <m/>
    <m/>
    <m/>
    <m/>
    <m/>
    <m/>
    <m/>
    <m/>
    <d v="2019-04-23T00:00:00"/>
    <d v="2019-09-19T00:00:00"/>
    <s v="Nicola Bristow"/>
    <d v="2019-09-19T00:00:00"/>
    <s v="Universal Credit"/>
    <s v="Universal Credit"/>
    <s v="Threatened with homelessness – Prevention Duty owed"/>
    <s v="No partner"/>
  </r>
  <r>
    <n v="66924"/>
    <s v="HBC/237518"/>
    <s v="Trevor Trinnaman"/>
    <s v="Prevention"/>
    <s v="Closed"/>
    <n v="0"/>
    <d v="1972-10-10T00:00:00"/>
    <x v="28"/>
    <s v="Single person who is currently renting privately and is losing their accommodation for an unknown reason Hastings - General (A) PHP published on 09 May 2019"/>
    <x v="0"/>
    <d v="2019-05-09T00:00:00"/>
    <d v="2019-05-09T00:00:00"/>
    <s v="Other"/>
    <m/>
    <m/>
    <m/>
    <d v="2019-05-09T00:00:00"/>
    <s v="No activity – advice and information provided"/>
    <s v="Withdrew application / applicant deceased"/>
    <s v="Private rented sector: self-contained"/>
    <s v="No duty owed and no accommodation provided"/>
    <m/>
    <m/>
    <m/>
    <m/>
    <m/>
    <m/>
    <m/>
    <m/>
    <m/>
    <m/>
    <m/>
    <m/>
    <d v="2019-04-23T00:00:00"/>
    <d v="2019-08-21T00:00:00"/>
    <s v="Nicola Bristow"/>
    <d v="2019-05-09T00:00:00"/>
    <s v="Housing Benefit"/>
    <s v="Universal Credit"/>
    <s v="Threatened with homelessness due to service of valid Section 21 Notice – Prevention Duty owed"/>
    <s v="No partner"/>
  </r>
  <r>
    <n v="66939"/>
    <s v="HBC/237539"/>
    <s v="Mark Carter"/>
    <s v="Triage"/>
    <s v="Closed"/>
    <n v="0"/>
    <d v="1985-02-26T00:00:00"/>
    <x v="45"/>
    <s v="Single person who is living in social rented supported housing or a hostel and is losing their accommodation as they have suffered a fire, flood or other emergency Hastings - General (D) PHP published on 24 Apr 2019"/>
    <x v="0"/>
    <d v="2019-04-24T00:00:00"/>
    <m/>
    <s v="Fire or flood / other emergency"/>
    <m/>
    <m/>
    <m/>
    <m/>
    <m/>
    <m/>
    <m/>
    <m/>
    <m/>
    <m/>
    <m/>
    <m/>
    <m/>
    <m/>
    <m/>
    <m/>
    <m/>
    <m/>
    <m/>
    <m/>
    <d v="2019-04-24T00:00:00"/>
    <d v="2019-07-02T00:00:00"/>
    <s v="Aron Hicks"/>
    <m/>
    <s v="Universal Credit"/>
    <s v="Universal Credit"/>
    <m/>
    <s v="No partner"/>
  </r>
  <r>
    <n v="66950"/>
    <s v="HBC/237559"/>
    <s v="Amanda Di-Loreto"/>
    <s v="Final Duty"/>
    <s v="Open"/>
    <n v="0"/>
    <d v="1974-10-03T00:00:00"/>
    <x v="13"/>
    <s v="Single person who is a lodger and is losing their accommodation as the property is in disrepair Hastings - General (A) PHP published on 25 Apr 2019"/>
    <x v="0"/>
    <d v="2019-05-30T00:00:00"/>
    <d v="2019-05-30T00:00:00"/>
    <s v="Property disrepair"/>
    <m/>
    <m/>
    <m/>
    <d v="2019-05-30T00:00:00"/>
    <s v="No activity – advice and information provided"/>
    <s v="Homeless"/>
    <m/>
    <s v="No duty owed and no accommodation provided"/>
    <d v="2019-07-25T00:00:00"/>
    <s v="No activity"/>
    <d v="2019-09-19T00:00:00"/>
    <s v="56 days elapsed"/>
    <s v="No duty owed and no accommodation provided"/>
    <s v="Homeless + priority need + unintentional – s193(2) duty"/>
    <s v="In priority need: vulnerable as result of mental health problems"/>
    <s v="No duty owed and no accommodation provided"/>
    <m/>
    <m/>
    <m/>
    <m/>
    <d v="2019-04-25T00:00:00"/>
    <m/>
    <s v="Annette Francis"/>
    <d v="2019-07-25T00:00:00"/>
    <s v="No benefits"/>
    <s v="No benefits claims made / refused to answer"/>
    <s v="Threatened with homelessness – Prevention Duty owed"/>
    <s v="No partner"/>
  </r>
  <r>
    <n v="66971"/>
    <s v="HBC/237582"/>
    <s v="Az Teasdale"/>
    <s v="Triage"/>
    <s v="Closed"/>
    <n v="0"/>
    <d v="1990-09-07T00:00:00"/>
    <x v="32"/>
    <s v="Single person who is sleeping rough and is losing their accommodation as their friends are no longer willing or able to accommodate Hastings - General (A) PHP published on 25 Apr 2019"/>
    <x v="0"/>
    <d v="2019-04-25T00:00:00"/>
    <m/>
    <s v="Friends no longer willing or able to accommodate"/>
    <m/>
    <m/>
    <m/>
    <m/>
    <m/>
    <m/>
    <m/>
    <m/>
    <m/>
    <m/>
    <m/>
    <m/>
    <m/>
    <m/>
    <m/>
    <m/>
    <m/>
    <m/>
    <m/>
    <m/>
    <d v="2019-04-25T00:00:00"/>
    <d v="2019-07-01T00:00:00"/>
    <s v="Annette Francis"/>
    <m/>
    <s v="Universal Credit"/>
    <s v="Disability Benefits (PIP, DLA, AA, IB, IIDB)"/>
    <m/>
    <s v="No partner"/>
  </r>
  <r>
    <n v="66977"/>
    <s v="HBC/237593"/>
    <s v="April Denney"/>
    <s v="Prevention"/>
    <s v="Closed"/>
    <n v="0"/>
    <d v="1965-01-22T00:00:00"/>
    <x v="23"/>
    <s v="Single person who is an owner occupier and is losing their accommodation as they are suffering domestic abuse"/>
    <x v="0"/>
    <d v="2019-04-10T00:00:00"/>
    <d v="2019-04-10T00:00:00"/>
    <s v="Domestic abuse"/>
    <m/>
    <m/>
    <m/>
    <d v="2019-04-10T00:00:00"/>
    <s v="Sanctuary or other security measures to home"/>
    <s v="Secured existing accommodation for 6 months"/>
    <s v="Owner-occupier"/>
    <s v="No duty owed and no accommodation provided"/>
    <m/>
    <m/>
    <m/>
    <m/>
    <m/>
    <m/>
    <m/>
    <m/>
    <m/>
    <m/>
    <m/>
    <m/>
    <d v="2019-04-26T00:00:00"/>
    <d v="2019-06-27T00:00:00"/>
    <s v="Susan Gane"/>
    <d v="2019-05-01T00:00:00"/>
    <s v="Don't know / refused"/>
    <s v="Tax Credits (WTC, CTC)"/>
    <s v="Threatened with homelessness – Prevention Duty owed"/>
    <s v="No partner"/>
  </r>
  <r>
    <n v="67839"/>
    <s v="HBC/237593"/>
    <s v="April Denney"/>
    <s v="Prevention"/>
    <s v="Closed"/>
    <n v="0"/>
    <d v="1965-01-22T00:00:00"/>
    <x v="23"/>
    <s v="Single person who is an owner occupier and is losing their accommodation as they are suffering domestic abuse"/>
    <x v="0"/>
    <d v="2019-04-10T00:00:00"/>
    <d v="2019-04-10T00:00:00"/>
    <s v="Domestic abuse"/>
    <m/>
    <m/>
    <m/>
    <d v="2019-04-10T00:00:00"/>
    <s v="Sanctuary or other security measures to home"/>
    <s v="Secured existing accommodation for 6 months"/>
    <s v="Owner-occupier"/>
    <s v="No duty owed and no accommodation provided"/>
    <m/>
    <m/>
    <m/>
    <m/>
    <m/>
    <m/>
    <m/>
    <m/>
    <m/>
    <m/>
    <m/>
    <m/>
    <d v="2019-06-27T00:00:00"/>
    <d v="2019-06-28T00:00:00"/>
    <s v="Marie Ashton"/>
    <d v="2019-05-01T00:00:00"/>
    <s v="No benefits"/>
    <s v="Tax Credits (WTC, CTC)"/>
    <s v="Threatened with homelessness – Prevention Duty owed"/>
    <s v="No partner"/>
  </r>
  <r>
    <n v="66979"/>
    <s v="HBC/237594"/>
    <s v="Shyla Huntley"/>
    <s v="Prevention"/>
    <s v="Closed"/>
    <n v="1"/>
    <d v="1997-12-18T00:00:00"/>
    <x v="21"/>
    <s v="Family, 1 child who are living with family and is losing their accommodation as their family is no longer willing or able to accommodate"/>
    <x v="1"/>
    <d v="2019-06-14T00:00:00"/>
    <d v="2019-06-14T00:00:00"/>
    <s v="Family no longer willing or able to accommodate"/>
    <m/>
    <m/>
    <m/>
    <d v="2019-06-14T00:00:00"/>
    <s v="Supported housing provided"/>
    <s v="Contact lost"/>
    <s v="Not Known"/>
    <s v="No duty owed and no accommodation provided"/>
    <m/>
    <m/>
    <m/>
    <m/>
    <m/>
    <m/>
    <m/>
    <m/>
    <m/>
    <m/>
    <m/>
    <m/>
    <d v="2019-04-26T00:00:00"/>
    <d v="2020-03-12T00:00:00"/>
    <s v="Vanessa Stock"/>
    <d v="2019-07-31T00:00:00"/>
    <s v="No benefits"/>
    <s v="Universal Credit"/>
    <s v="Threatened with homelessness – Prevention Duty owed"/>
    <s v="No partner"/>
  </r>
  <r>
    <n v="66985"/>
    <s v="HBC/237600"/>
    <s v="Mark Lewis"/>
    <s v="Triage"/>
    <s v="Closed"/>
    <n v="0"/>
    <d v="1979-12-25T00:00:00"/>
    <x v="30"/>
    <s v="Single person who is sleeping rough and is losing their accommodation as their relationship with their partner has ended"/>
    <x v="0"/>
    <d v="2019-06-03T00:00:00"/>
    <m/>
    <s v="Relationship with partner ended (non-violent breakdown)"/>
    <m/>
    <m/>
    <m/>
    <m/>
    <m/>
    <m/>
    <m/>
    <m/>
    <m/>
    <m/>
    <m/>
    <m/>
    <m/>
    <m/>
    <m/>
    <m/>
    <m/>
    <m/>
    <m/>
    <m/>
    <d v="2019-04-26T00:00:00"/>
    <d v="2019-06-03T00:00:00"/>
    <s v="Carla Harding"/>
    <m/>
    <s v="No benefits"/>
    <s v="Universal Credit"/>
    <m/>
    <s v="No partner"/>
  </r>
  <r>
    <n v="66986"/>
    <s v="HBC/237601"/>
    <s v="Katherine Sarah Douglas"/>
    <s v="Triage"/>
    <s v="Closed"/>
    <n v="0"/>
    <d v="1963-07-29T00:00:00"/>
    <x v="46"/>
    <s v="Single person who is in an unknown type of accommodation and is losing their accommodation as they are suffering domestic abuse Hastings - General (A) PHP published on 26 Apr 2019"/>
    <x v="0"/>
    <d v="2019-04-26T00:00:00"/>
    <m/>
    <s v="Domestic abuse"/>
    <m/>
    <m/>
    <m/>
    <m/>
    <m/>
    <m/>
    <m/>
    <m/>
    <m/>
    <m/>
    <m/>
    <m/>
    <m/>
    <m/>
    <m/>
    <m/>
    <m/>
    <m/>
    <m/>
    <m/>
    <d v="2019-04-26T00:00:00"/>
    <d v="2019-04-30T00:00:00"/>
    <s v="Annette Francis"/>
    <m/>
    <s v="Don't know / refused"/>
    <s v="No benefits claims made / refused to answer"/>
    <m/>
    <s v="No partner"/>
  </r>
  <r>
    <n v="66988"/>
    <s v="HBC/237605"/>
    <s v="Martin Keating"/>
    <s v="Decision"/>
    <s v="Open"/>
    <n v="0"/>
    <d v="1973-01-01T00:00:00"/>
    <x v="28"/>
    <s v="Single person who is living with friends and is losing their accommodation as their relationship with their partner has ended"/>
    <x v="0"/>
    <d v="2019-06-06T00:00:00"/>
    <d v="2019-06-06T00:00:00"/>
    <s v="Relationship with partner ended (non-violent breakdown)"/>
    <m/>
    <m/>
    <m/>
    <m/>
    <m/>
    <m/>
    <m/>
    <m/>
    <d v="2019-06-06T00:00:00"/>
    <s v="No activity"/>
    <d v="2019-08-30T00:00:00"/>
    <s v="56 days elapsed"/>
    <s v="No duty owed and no accommodation provided"/>
    <m/>
    <m/>
    <m/>
    <m/>
    <m/>
    <m/>
    <m/>
    <d v="2019-04-26T00:00:00"/>
    <m/>
    <s v="Nicola Bristow"/>
    <m/>
    <s v="No benefits"/>
    <s v="Universal Credit"/>
    <s v="Already homeless – Relief Duty owed (include accepted local connection referrals)"/>
    <s v="No partner"/>
  </r>
  <r>
    <n v="66989"/>
    <s v="HBC/237607"/>
    <s v="Kieron John Tony Sullivan"/>
    <s v="Decision"/>
    <s v="Closed"/>
    <n v="0"/>
    <d v="1998-12-12T00:00:00"/>
    <x v="1"/>
    <s v="Single person who is a council tenant and is losing their accommodation for an unknown reason"/>
    <x v="0"/>
    <d v="2019-09-19T00:00:00"/>
    <d v="2019-09-19T00:00:00"/>
    <s v="Other"/>
    <m/>
    <m/>
    <m/>
    <m/>
    <m/>
    <m/>
    <m/>
    <m/>
    <d v="2019-09-19T00:00:00"/>
    <s v="No activity"/>
    <d v="2019-11-22T00:00:00"/>
    <s v="56 days elapsed"/>
    <s v="Yes – temporary accommodation provided"/>
    <s v="Not homeless"/>
    <s v="Not in priority need"/>
    <s v="No duty owed and no accommodation provided"/>
    <m/>
    <m/>
    <m/>
    <m/>
    <d v="2019-04-28T00:00:00"/>
    <d v="2020-05-07T00:00:00"/>
    <s v="Carla Harding"/>
    <m/>
    <s v="Housing Benefit"/>
    <s v="Disability Benefits (PIP, DLA, AA, IB, IIDB)"/>
    <s v="Already homeless – Relief Duty owed (include accepted local connection referrals)"/>
    <s v="No partner"/>
  </r>
  <r>
    <n v="66993"/>
    <s v="HBC/237622"/>
    <s v="Joseph Nottage"/>
    <s v="Decision"/>
    <s v="Open"/>
    <n v="0"/>
    <d v="1971-03-27T00:00:00"/>
    <x v="0"/>
    <s v="Single person who is living with no fixed abode and is losing their accommodation as their relationship with their partner has ended"/>
    <x v="0"/>
    <d v="2019-04-29T00:00:00"/>
    <d v="2019-04-29T00:00:00"/>
    <s v="Relationship with partner ended (non-violent breakdown)"/>
    <m/>
    <m/>
    <m/>
    <m/>
    <m/>
    <m/>
    <m/>
    <m/>
    <d v="2019-04-22T00:00:00"/>
    <s v="No activity"/>
    <d v="2019-09-19T00:00:00"/>
    <s v="56 days elapsed"/>
    <s v="No duty owed and no accommodation provided"/>
    <m/>
    <m/>
    <m/>
    <m/>
    <m/>
    <m/>
    <m/>
    <d v="2019-04-29T00:00:00"/>
    <m/>
    <s v="Nicola Bristow"/>
    <m/>
    <s v="No benefits"/>
    <s v="Universal Credit"/>
    <s v="Already homeless – Relief Duty owed (include accepted local connection referrals)"/>
    <s v="No partner"/>
  </r>
  <r>
    <n v="67001"/>
    <s v="HBC/237628"/>
    <s v="Ryan Shaw"/>
    <s v="Decision"/>
    <s v="Open"/>
    <n v="0"/>
    <d v="1979-07-12T00:00:00"/>
    <x v="30"/>
    <s v="Single person who is sleeping rough and is losing their accommodation for an unknown reason Hastings - General (A) PHP published on 29 Apr 2019"/>
    <x v="0"/>
    <d v="2019-04-29T00:00:00"/>
    <d v="2019-04-29T00:00:00"/>
    <s v="Other"/>
    <m/>
    <m/>
    <m/>
    <m/>
    <m/>
    <m/>
    <m/>
    <m/>
    <d v="2019-04-29T00:00:00"/>
    <s v="No activity"/>
    <d v="2019-10-15T00:00:00"/>
    <s v="56 days elapsed"/>
    <s v="Yes – temporary accommodation provided"/>
    <m/>
    <m/>
    <m/>
    <m/>
    <m/>
    <m/>
    <m/>
    <d v="2019-04-29T00:00:00"/>
    <m/>
    <s v="Nicola Bristow"/>
    <m/>
    <s v="No benefits"/>
    <s v="Universal Credit"/>
    <s v="Already homeless – Relief Duty owed (include accepted local connection referrals)"/>
    <s v="No partner"/>
  </r>
  <r>
    <n v="67002"/>
    <s v="HBC/237629"/>
    <s v="Lee Harry Bowles"/>
    <s v="Triage"/>
    <s v="Closed"/>
    <n v="0"/>
    <d v="1983-07-24T00:00:00"/>
    <x v="34"/>
    <s v="Couple who are currently renting privately and is losing their accommodation for an unknown reason"/>
    <x v="2"/>
    <d v="2019-04-29T00:00:00"/>
    <m/>
    <s v="Other"/>
    <m/>
    <m/>
    <m/>
    <m/>
    <m/>
    <m/>
    <m/>
    <m/>
    <m/>
    <m/>
    <m/>
    <m/>
    <m/>
    <m/>
    <m/>
    <m/>
    <m/>
    <m/>
    <m/>
    <m/>
    <d v="2019-04-29T00:00:00"/>
    <d v="2019-04-29T00:00:00"/>
    <s v="Carolyn Bailey"/>
    <m/>
    <s v="Housing Benefit"/>
    <s v="Disability Benefits (PIP, DLA, AA, IB, IIDB)"/>
    <m/>
    <s v="Not working because of long term sickness or disability"/>
  </r>
  <r>
    <n v="67007"/>
    <s v="HBC/237633"/>
    <s v="Christopher Walsh"/>
    <s v="Prevention"/>
    <s v="Closed"/>
    <n v="0"/>
    <d v="1986-04-09T00:00:00"/>
    <x v="22"/>
    <s v="Single person who is living with friends and is losing their accommodation as their friends are no longer willing or able to accommodate Hastings - General (A) PHP published on 30 Apr 2019"/>
    <x v="0"/>
    <d v="2019-04-30T00:00:00"/>
    <d v="2019-04-30T00:00:00"/>
    <s v="Friends no longer willing or able to accommodate"/>
    <m/>
    <m/>
    <m/>
    <d v="2019-04-30T00:00:00"/>
    <s v="Housing related support to sustain accommodation"/>
    <s v="Contact lost"/>
    <s v="Staying with friends"/>
    <s v="No duty owed and no accommodation provided"/>
    <m/>
    <m/>
    <m/>
    <m/>
    <m/>
    <m/>
    <m/>
    <m/>
    <m/>
    <m/>
    <m/>
    <m/>
    <d v="2019-04-30T00:00:00"/>
    <d v="2019-09-16T00:00:00"/>
    <s v="Clare King"/>
    <d v="2019-09-16T00:00:00"/>
    <s v="Universal Credit"/>
    <s v="Universal Credit"/>
    <s v="Threatened with homelessness – Prevention Duty owed"/>
    <s v="No partner"/>
  </r>
  <r>
    <n v="67008"/>
    <s v="HBC/237651"/>
    <s v="Andrew Larkin"/>
    <s v="Final Duty"/>
    <s v="Open"/>
    <n v="0"/>
    <d v="1981-06-27T00:00:00"/>
    <x v="26"/>
    <s v="Single person who is living in social rented supported housing or a hostel and is losing their accommodation for an unknown reason"/>
    <x v="0"/>
    <d v="2019-07-05T00:00:00"/>
    <d v="2019-07-08T00:00:00"/>
    <s v="Other"/>
    <m/>
    <m/>
    <m/>
    <m/>
    <m/>
    <m/>
    <m/>
    <m/>
    <d v="2019-07-05T00:00:00"/>
    <s v="No activity"/>
    <d v="2019-09-02T00:00:00"/>
    <s v="56 days elapsed"/>
    <s v="Temporary accommodation duty owed but no accommodation provided"/>
    <s v="Homeless + priority need + unintentional – s193(2) duty"/>
    <s v="In priority need: vulnerable as result of physical disability / ill health"/>
    <s v="Temporary accommodation duty owed but no temporary accommodation provided"/>
    <m/>
    <m/>
    <m/>
    <m/>
    <d v="2019-04-30T00:00:00"/>
    <m/>
    <s v="Carla Harding"/>
    <m/>
    <s v="Don't know / refused"/>
    <s v="Disability Benefits (PIP, DLA, AA, IB, IIDB)"/>
    <s v="Already homeless – Relief Duty owed (include accepted local connection referrals)"/>
    <s v="No partner"/>
  </r>
  <r>
    <n v="67012"/>
    <s v="HBC/237656"/>
    <s v="Anne Woodward"/>
    <s v="Decision"/>
    <s v="Open"/>
    <n v="0"/>
    <d v="1962-08-19T00:00:00"/>
    <x v="40"/>
    <s v="Single person who is currently renting privately and is losing their accommodation as their non-AST tenancy is ending"/>
    <x v="0"/>
    <d v="2019-05-16T00:00:00"/>
    <d v="2019-05-16T00:00:00"/>
    <s v="End of private rented tenancy - not assured shorthold tenancy"/>
    <m/>
    <m/>
    <m/>
    <d v="2019-05-16T00:00:00"/>
    <s v="No activity – advice and information provided"/>
    <s v="Homeless"/>
    <s v="Not Known"/>
    <s v="No duty owed and no accommodation provided"/>
    <d v="2019-07-19T00:00:00"/>
    <s v="No activity"/>
    <d v="2019-09-19T00:00:00"/>
    <s v="56 days elapsed"/>
    <s v="No duty owed and no accommodation provided"/>
    <m/>
    <m/>
    <m/>
    <m/>
    <m/>
    <m/>
    <m/>
    <d v="2019-04-30T00:00:00"/>
    <m/>
    <s v="Maggie Mclean"/>
    <d v="2019-07-19T00:00:00"/>
    <s v="Universal Credit"/>
    <s v="Universal Credit"/>
    <s v="Threatened with homelessness due to service of valid Section 21 Notice – Prevention Duty owed"/>
    <s v="No partner"/>
  </r>
  <r>
    <n v="67014"/>
    <s v="HBC/237657"/>
    <s v="Jason Sinden"/>
    <s v="Decision"/>
    <s v="Closed"/>
    <n v="0"/>
    <d v="1992-05-07T00:00:00"/>
    <x v="15"/>
    <s v="Single person who is a lodger and is losing their accommodation as their AST is ending Hastings - General (A) PHP published on 30 Apr 2019"/>
    <x v="0"/>
    <d v="2019-04-30T00:00:00"/>
    <d v="2019-04-30T00:00:00"/>
    <s v="End of private rented tenancy – assured shorthold tenancy"/>
    <s v="Illegal eviction"/>
    <m/>
    <m/>
    <m/>
    <m/>
    <m/>
    <m/>
    <m/>
    <d v="2019-04-30T00:00:00"/>
    <s v="No activity"/>
    <d v="2019-08-30T00:00:00"/>
    <s v="56 days elapsed"/>
    <s v="Yes – temporary accommodation provided"/>
    <s v="Homeless + no priority need"/>
    <s v="Not in priority need"/>
    <s v="No duty owed and no accommodation provided"/>
    <m/>
    <m/>
    <m/>
    <m/>
    <d v="2019-04-30T00:00:00"/>
    <d v="2019-11-07T00:00:00"/>
    <s v="Nicola Bristow"/>
    <m/>
    <s v="Universal Credit"/>
    <s v="Universal Credit"/>
    <s v="Already homeless – Relief Duty owed (include accepted local connection referrals)"/>
    <s v="No partner"/>
  </r>
  <r>
    <n v="67016"/>
    <s v="HBC/237658"/>
    <s v="Chloe Arnold"/>
    <s v="Decision"/>
    <s v="Open"/>
    <n v="0"/>
    <d v="1999-12-29T00:00:00"/>
    <x v="33"/>
    <s v="Single person who is living with no fixed abode and is losing their accommodation for an unknown reason Hastings - General (D) PHP published on 30 Apr 2019"/>
    <x v="0"/>
    <d v="2019-04-30T00:00:00"/>
    <d v="2019-04-30T00:00:00"/>
    <s v="Other"/>
    <m/>
    <m/>
    <m/>
    <m/>
    <m/>
    <m/>
    <m/>
    <m/>
    <d v="2019-04-30T00:00:00"/>
    <s v="Supported housing provided"/>
    <d v="2019-08-21T00:00:00"/>
    <s v="56 days elapsed"/>
    <s v="No duty owed and no accommodation provided"/>
    <m/>
    <m/>
    <m/>
    <m/>
    <m/>
    <m/>
    <m/>
    <d v="2019-04-30T00:00:00"/>
    <m/>
    <s v="Maggie Mclean"/>
    <m/>
    <s v="Universal Credit"/>
    <s v="Universal Credit"/>
    <s v="Already homeless – Relief Duty owed (include accepted local connection referrals)"/>
    <s v="No partner"/>
  </r>
  <r>
    <n v="67017"/>
    <s v="HBC/237659"/>
    <s v="Spencer Brown"/>
    <s v="Relief"/>
    <s v="Closed"/>
    <n v="0"/>
    <d v="1990-08-03T00:00:00"/>
    <x v="32"/>
    <s v="Single person who is living with friends and is losing their accommodation for an unknown reason Hastings - General (A) PHP published on 20 May 2019"/>
    <x v="0"/>
    <d v="2019-05-20T00:00:00"/>
    <d v="2019-05-20T00:00:00"/>
    <s v="Other"/>
    <m/>
    <m/>
    <m/>
    <m/>
    <m/>
    <m/>
    <m/>
    <m/>
    <d v="2019-05-20T00:00:00"/>
    <s v="Helped to secure accommodation found by applicant, with financial payment"/>
    <d v="2019-05-28T00:00:00"/>
    <s v="Secured accommodation for 6 months"/>
    <s v="No duty owed and no accommodation provided"/>
    <m/>
    <m/>
    <m/>
    <m/>
    <m/>
    <m/>
    <m/>
    <d v="2019-04-30T00:00:00"/>
    <d v="2019-06-05T00:00:00"/>
    <s v="Annette Francis"/>
    <m/>
    <s v="Universal Credit"/>
    <s v="Universal Credit"/>
    <s v="Already homeless – Relief Duty owed (include accepted local connection referrals)"/>
    <s v="No partner"/>
  </r>
  <r>
    <n v="67019"/>
    <s v="HBC/237661"/>
    <s v="Jordanna O'shaughnessy"/>
    <s v="Prevention"/>
    <s v="Closed"/>
    <n v="1"/>
    <d v="1996-04-23T00:00:00"/>
    <x v="29"/>
    <s v="Family, 1 child who are living with family and is losing their accommodation as their family is no longer willing or able to accommodate Hastings - General (A) PHP published on 30 Apr 2019"/>
    <x v="1"/>
    <d v="2019-04-30T00:00:00"/>
    <d v="2019-04-30T00:00:00"/>
    <s v="Family no longer willing or able to accommodate"/>
    <m/>
    <m/>
    <m/>
    <d v="2019-04-30T00:00:00"/>
    <s v="No activity – advice and information provided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4-30T00:00:00"/>
    <d v="2019-08-21T00:00:00"/>
    <s v="Annette Francis"/>
    <d v="2019-06-25T00:00:00"/>
    <s v="Don't know / refused"/>
    <s v="No benefits claims made / refused to answer"/>
    <s v="Threatened with homelessness – Prevention Duty owed"/>
    <s v="No partner"/>
  </r>
  <r>
    <n v="67021"/>
    <s v="HBC/237668"/>
    <s v="Daniel Apps"/>
    <s v="Prevention"/>
    <s v="Closed"/>
    <n v="0"/>
    <d v="1990-02-18T00:00:00"/>
    <x v="47"/>
    <s v="Single person who is in an unknown type of accommodation and is losing their accommodation for an unknown reason Hastings - General (A) PHP published on 20 May 2019"/>
    <x v="0"/>
    <d v="2019-05-20T00:00:00"/>
    <d v="2019-05-20T00:00:00"/>
    <s v="Other"/>
    <m/>
    <m/>
    <m/>
    <d v="2019-05-20T00:00:00"/>
    <s v="Negotiation/mediation work to secure return to family or friend"/>
    <s v="Secured existing accommodation for 12 or more months"/>
    <s v="Other"/>
    <s v="No duty owed and no accommodation provided"/>
    <m/>
    <m/>
    <m/>
    <m/>
    <m/>
    <m/>
    <m/>
    <m/>
    <m/>
    <m/>
    <m/>
    <m/>
    <d v="2019-05-01T00:00:00"/>
    <d v="2019-08-21T00:00:00"/>
    <s v="Carolyn Bailey"/>
    <d v="2019-08-21T00:00:00"/>
    <s v="Don't know / refused"/>
    <s v="No benefits claims made / refused to answer"/>
    <s v="Threatened with homelessness – Prevention Duty owed"/>
    <s v="No partner"/>
  </r>
  <r>
    <n v="67023"/>
    <s v="HBC/237670"/>
    <s v="Robert Piecka"/>
    <s v="Prevention"/>
    <s v="Closed"/>
    <n v="2"/>
    <d v="1983-07-22T00:00:00"/>
    <x v="34"/>
    <s v="Family with 2 children who are a lodger and is losing their accommodation as they are going to be evicted from their social rented tenancy"/>
    <x v="6"/>
    <d v="2019-07-01T00:00:00"/>
    <d v="2019-07-01T00:00:00"/>
    <s v="End of private rented tenancy – assured shorthold tenancy"/>
    <s v="Rent arrears due to tenant difficulty budgeting or tenant making other payment(s)"/>
    <m/>
    <m/>
    <d v="2019-07-01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5-01T00:00:00"/>
    <d v="2019-09-18T00:00:00"/>
    <s v="Maggie Mclean"/>
    <d v="2019-09-18T00:00:00"/>
    <s v="Universal Credit"/>
    <s v="Universal Credit"/>
    <s v="Threatened with homelessness – Prevention Duty owed"/>
    <s v="At home/not seeking work (including looking after the home or family)"/>
  </r>
  <r>
    <n v="67025"/>
    <s v="HBC/237677"/>
    <s v="Dayne Hawkins"/>
    <s v="Final Duty"/>
    <s v="Open"/>
    <n v="0"/>
    <d v="1998-05-02T00:00:00"/>
    <x v="21"/>
    <s v="Single person who is living with no fixed abode and is losing their accommodation for an unknown reason"/>
    <x v="0"/>
    <d v="2019-06-17T00:00:00"/>
    <d v="2019-06-17T00:00:00"/>
    <s v="Other"/>
    <m/>
    <m/>
    <m/>
    <m/>
    <m/>
    <m/>
    <m/>
    <m/>
    <d v="2019-06-24T00:00:00"/>
    <s v="Supported housing provided"/>
    <d v="2019-10-02T00:00:00"/>
    <s v="56 days elapsed"/>
    <s v="Yes – temporary accommodation provided"/>
    <s v="Homeless + priority need + unintentional – s193(2) duty"/>
    <s v="In priority need: vulnerable as result of learning difficulty"/>
    <s v="Yes – temporary accommodation provided"/>
    <m/>
    <m/>
    <m/>
    <m/>
    <d v="2019-05-01T00:00:00"/>
    <m/>
    <s v="Aaron Bull"/>
    <m/>
    <s v="Housing Benefit"/>
    <s v="Universal Credit"/>
    <s v="Already homeless – Relief Duty owed (include accepted local connection referrals)"/>
    <s v="No partner"/>
  </r>
  <r>
    <n v="67028"/>
    <s v="HBC/237679"/>
    <s v="Gemma Hart"/>
    <s v="Prevention"/>
    <s v="Closed"/>
    <n v="0"/>
    <d v="1984-09-17T00:00:00"/>
    <x v="45"/>
    <s v="Couple who are currently renting privately and is losing their accommodation as the property is in disrepair"/>
    <x v="2"/>
    <d v="2019-05-01T00:00:00"/>
    <d v="2019-05-01T00:00:00"/>
    <s v="Property disrepair"/>
    <m/>
    <m/>
    <m/>
    <d v="2019-05-01T00:00:00"/>
    <s v="No activity – advice and information provided"/>
    <s v="56 days or more expired and no further action"/>
    <s v="Other"/>
    <s v="No duty owed and no accommodation provided"/>
    <m/>
    <m/>
    <m/>
    <m/>
    <m/>
    <m/>
    <m/>
    <m/>
    <m/>
    <m/>
    <m/>
    <m/>
    <d v="2019-05-01T00:00:00"/>
    <d v="2020-03-13T00:00:00"/>
    <s v="Carla Harding"/>
    <d v="2020-03-13T00:00:00"/>
    <s v="Universal Credit"/>
    <s v="Universal Credit"/>
    <s v="Threatened with homelessness due to service of valid Section 21 Notice – Prevention Duty owed"/>
    <s v="At home/not seeking work (including looking after the home or family)"/>
  </r>
  <r>
    <n v="67030"/>
    <s v="HBC/237686"/>
    <s v="Sharna Richardson"/>
    <s v="Final Duty"/>
    <s v="Closed"/>
    <n v="1"/>
    <d v="1994-05-14T00:00:00"/>
    <x v="7"/>
    <s v="Family, 1 child who are currently renting privately and is losing their accommodation as their AST is ending"/>
    <x v="1"/>
    <d v="2019-05-17T00:00:00"/>
    <d v="2019-05-17T00:00:00"/>
    <s v="End of private rented tenancy – assured shorthold tenancy"/>
    <s v="Rent arrears due to change in personal circumstances"/>
    <m/>
    <m/>
    <d v="2019-05-17T00:00:00"/>
    <s v="Negotiation/mediation/advocacy work to prevent eviction/repossession"/>
    <s v="Homeless"/>
    <s v="Social rented supported housing or hostel"/>
    <s v="Temporary accommodation duty owed but no accommodation provided"/>
    <d v="2019-11-13T00:00:00"/>
    <s v="Accommodation secured by local authority or organisation delivering housing options service"/>
    <d v="2020-01-08T00:00:00"/>
    <s v="56 days elapsed"/>
    <s v="Yes – temporary accommodation provided"/>
    <s v="Homeless + priority need + unintentional – s193(2) duty"/>
    <s v="In priority need: household includes dependent children"/>
    <s v="Yes – temporary accommodation provided"/>
    <d v="2020-02-27T00:00:00"/>
    <s v="Accepted a Housing Act 1996 Pt6 social housing offer"/>
    <s v="Registered Provider tenancy"/>
    <s v="Hastings"/>
    <d v="2019-05-01T00:00:00"/>
    <d v="2020-02-27T00:00:00"/>
    <s v="Vanessa Fisher"/>
    <d v="2019-11-13T00:00:00"/>
    <s v="Universal Credit"/>
    <s v="Universal Credit"/>
    <s v="Threatened with homelessness due to service of valid Section 21 Notice – Prevention Duty owed"/>
    <s v="Registered unemployed"/>
  </r>
  <r>
    <n v="67043"/>
    <s v="HBC/237704"/>
    <s v="Aaron Butler"/>
    <s v="Triage"/>
    <s v="Closed"/>
    <n v="0"/>
    <d v="1980-08-08T00:00:00"/>
    <x v="26"/>
    <s v="Single person"/>
    <x v="0"/>
    <d v="2019-05-02T00:00:00"/>
    <m/>
    <s v="Other"/>
    <m/>
    <m/>
    <m/>
    <m/>
    <m/>
    <m/>
    <m/>
    <m/>
    <m/>
    <m/>
    <m/>
    <m/>
    <m/>
    <m/>
    <m/>
    <m/>
    <m/>
    <m/>
    <m/>
    <m/>
    <d v="2019-05-02T00:00:00"/>
    <d v="2019-05-02T00:00:00"/>
    <s v="Nicola Bristow"/>
    <m/>
    <s v="Universal Credit"/>
    <s v="Universal Credit"/>
    <m/>
    <s v="No partner"/>
  </r>
  <r>
    <n v="67063"/>
    <s v="HBC/237723"/>
    <s v="Saydul Haque"/>
    <s v="Final Duty"/>
    <s v="Closed"/>
    <n v="1"/>
    <d v="1969-11-21T00:00:00"/>
    <x v="31"/>
    <s v="Family, 1 child who are living with family and is losing their accommodation as their family is no longer willing or able to accommodate Hastings - General (A) PHP published on 08 May 2019"/>
    <x v="1"/>
    <d v="2019-05-08T00:00:00"/>
    <d v="2019-05-08T00:00:00"/>
    <s v="Family no longer willing or able to accommodate"/>
    <m/>
    <m/>
    <m/>
    <d v="2019-05-08T00:00:00"/>
    <s v="No activity – advice and information provided"/>
    <s v="Homeless"/>
    <m/>
    <s v="Yes – temporary accommodation provided"/>
    <d v="2019-07-26T00:00:00"/>
    <s v="No activity"/>
    <d v="2019-09-20T00:00:00"/>
    <s v="56 days elapsed"/>
    <s v="Yes – temporary accommodation provided"/>
    <s v="Homeless + priority need + unintentional – s193(2) duty"/>
    <s v="In priority need: household includes dependent children"/>
    <s v="Yes – temporary accommodation provided"/>
    <d v="2020-05-07T00:00:00"/>
    <s v="Accepted a Housing Act 1996 Pt6 social housing offer"/>
    <s v="Registered Provider tenancy"/>
    <s v="Hastings"/>
    <d v="2019-05-02T00:00:00"/>
    <d v="2020-05-14T00:00:00"/>
    <s v="Annette Francis"/>
    <d v="2019-07-26T00:00:00"/>
    <s v="Housing Benefit"/>
    <s v="Disability Benefits (PIP, DLA, AA, IB, IIDB)"/>
    <s v="Threatened with homelessness – Prevention Duty owed"/>
    <s v="Other"/>
  </r>
  <r>
    <n v="67065"/>
    <s v="HBC/237724"/>
    <s v="Shauni Louise Apps"/>
    <s v="Relief"/>
    <s v="Closed"/>
    <n v="3"/>
    <d v="1992-05-20T00:00:00"/>
    <x v="35"/>
    <s v="Family with 3 children who are living in a refuge and is losing their accommodation as they are suffering domestic abuse Hastings - General (A) PHP published on 20 May 2019"/>
    <x v="4"/>
    <d v="2019-05-20T00:00:00"/>
    <d v="2019-05-20T00:00:00"/>
    <s v="Domestic abuse"/>
    <m/>
    <m/>
    <m/>
    <m/>
    <m/>
    <m/>
    <m/>
    <m/>
    <d v="2019-05-20T00:00:00"/>
    <s v="Helped to secure accommodation found by applicant, with financial payment"/>
    <d v="2019-07-15T00:00:00"/>
    <s v="Secured accommodation for 6 months"/>
    <s v="No duty owed and no accommodation provided"/>
    <m/>
    <m/>
    <m/>
    <m/>
    <m/>
    <m/>
    <m/>
    <d v="2019-05-02T00:00:00"/>
    <d v="2019-07-24T00:00:00"/>
    <s v="Annette Francis"/>
    <m/>
    <s v="Housing Benefit"/>
    <s v="Universal Credit"/>
    <s v="Already homeless – Relief Duty owed (include accepted local connection referrals)"/>
    <s v="No partner"/>
  </r>
  <r>
    <n v="67068"/>
    <s v="HBC/237728"/>
    <s v="Sarah Jane Smith"/>
    <s v="Relief"/>
    <s v="Closed"/>
    <n v="3"/>
    <d v="1983-10-09T00:00:00"/>
    <x v="34"/>
    <s v="Family with 3 children who are currently renting privately and is losing their accommodation as they are suffering domestic abuse"/>
    <x v="4"/>
    <d v="2019-05-03T00:00:00"/>
    <d v="2019-05-03T00:00:00"/>
    <s v="Domestic abuse"/>
    <m/>
    <m/>
    <m/>
    <m/>
    <m/>
    <m/>
    <m/>
    <m/>
    <d v="2019-05-03T00:00:00"/>
    <s v="No activity"/>
    <d v="2019-05-29T00:00:00"/>
    <s v="Withdrew application / applicant deceased"/>
    <s v="Yes – temporary accommodation provided"/>
    <m/>
    <m/>
    <m/>
    <m/>
    <m/>
    <m/>
    <m/>
    <d v="2019-05-02T00:00:00"/>
    <d v="2019-05-29T00:00:00"/>
    <s v="Nicola Bristow"/>
    <m/>
    <s v="Universal Credit"/>
    <s v="Universal Credit"/>
    <s v="Already homeless – Relief Duty owed (include accepted local connection referrals)"/>
    <s v="No partner"/>
  </r>
  <r>
    <n v="67130"/>
    <s v="HBC/237735"/>
    <s v="Jadeine Edwards-Brown"/>
    <s v="Decision"/>
    <s v="Open"/>
    <n v="2"/>
    <d v="1991-12-24T00:00:00"/>
    <x v="35"/>
    <s v="Family with 3 children who are currently renting privately and is losing their accommodation as their AST is ending Hastings - General (A) PHP published on 08 May 2019"/>
    <x v="4"/>
    <d v="2019-05-08T00:00:00"/>
    <d v="2019-05-08T00:00:00"/>
    <s v="End of private rented tenancy – assured shorthold tenancy"/>
    <s v="Rent arrears due to change in personal circumstances"/>
    <m/>
    <m/>
    <d v="2019-05-08T00:00:00"/>
    <s v="Housing related support to sustain accommodation"/>
    <s v="Homeless"/>
    <m/>
    <s v="Yes – temporary accommodation provided"/>
    <d v="2019-11-25T00:00:00"/>
    <s v="Negotiation/mediation/ enforcement action to secure re-entry with landlord"/>
    <d v="2020-01-27T00:00:00"/>
    <s v="56 days elapsed"/>
    <s v="Yes – temporary accommodation provided"/>
    <m/>
    <m/>
    <m/>
    <m/>
    <m/>
    <m/>
    <m/>
    <d v="2019-05-08T00:00:00"/>
    <m/>
    <s v="Aron Hicks"/>
    <d v="2019-11-25T00:00:00"/>
    <s v="Universal Credit"/>
    <s v="Universal Credit"/>
    <s v="Threatened with homelessness due to service of valid Section 21 Notice – Prevention Duty owed"/>
    <s v="Don't know / Refused"/>
  </r>
  <r>
    <n v="67078"/>
    <s v="HBC/237736"/>
    <s v="Martin Mcmahon"/>
    <s v="Prevention"/>
    <s v="Closed"/>
    <n v="0"/>
    <d v="1990-08-14T00:00:00"/>
    <x v="32"/>
    <s v="Single person who is in an unknown type of accommodation and is losing their accommodation as their friends are no longer willing or able to accommodate Hastings - General (A) PHP published on 03 May 2019"/>
    <x v="0"/>
    <d v="2019-05-03T00:00:00"/>
    <d v="2019-06-03T00:00:00"/>
    <s v="Friends no longer willing or able to accommodate"/>
    <m/>
    <m/>
    <m/>
    <d v="2019-06-03T00:00:00"/>
    <s v="No activity – advice and information provided"/>
    <s v="Secured alternative accommodation for 12 or more months"/>
    <s v="Other"/>
    <s v="No duty owed and no accommodation provided"/>
    <m/>
    <m/>
    <m/>
    <m/>
    <m/>
    <m/>
    <m/>
    <m/>
    <m/>
    <m/>
    <m/>
    <m/>
    <d v="2019-05-02T00:00:00"/>
    <d v="2019-08-06T00:00:00"/>
    <s v="Carla Harding"/>
    <d v="2019-08-06T00:00:00"/>
    <s v="No benefits"/>
    <s v="No benefits claims made / refused to answer"/>
    <s v="Threatened with homelessness – Prevention Duty owed"/>
    <s v="No partner"/>
  </r>
  <r>
    <n v="71105"/>
    <s v="HBC/237750"/>
    <s v="Miss Ellie Pethig"/>
    <s v="Final Duty"/>
    <s v="Open"/>
    <n v="0"/>
    <d v="2001-02-15T00:00:00"/>
    <x v="4"/>
    <s v="Single person who is living in a looked after child placement and is losing their accommodation for an unknown reason"/>
    <x v="0"/>
    <d v="2019-11-08T00:00:00"/>
    <d v="2019-11-08T00:00:00"/>
    <s v="Other"/>
    <m/>
    <m/>
    <m/>
    <m/>
    <m/>
    <m/>
    <m/>
    <m/>
    <d v="2019-11-08T00:00:00"/>
    <s v="Accommodation secured by local authority or organisation delivering housing options service"/>
    <d v="2020-01-09T00:00:00"/>
    <s v="56 days elapsed"/>
    <s v="Yes – temporary accommodation provided"/>
    <s v="Homeless + priority need + unintentional – s193(2) duty"/>
    <s v="In priority need: applicant is care leaver and aged 18 to 20 years"/>
    <s v="Yes – temporary accommodation provided"/>
    <m/>
    <m/>
    <m/>
    <m/>
    <d v="2019-10-09T00:00:00"/>
    <m/>
    <s v="Maggie Mclean"/>
    <m/>
    <s v="Universal Credit"/>
    <s v="Universal Credit"/>
    <s v="Already homeless – Relief Duty owed (include accepted local connection referrals)"/>
    <s v="No partner"/>
  </r>
  <r>
    <n v="67092"/>
    <s v="HBC/237756"/>
    <s v="Sophia Williams"/>
    <s v="Triage"/>
    <s v="Closed"/>
    <n v="0"/>
    <d v="1974-11-27T00:00:00"/>
    <x v="13"/>
    <s v="Family, 1 child who are currently renting privately and is losing their accommodation for an unknown reason Hastings - General (A) PHP published on 24 May 2019"/>
    <x v="1"/>
    <d v="2019-05-24T00:00:00"/>
    <m/>
    <m/>
    <m/>
    <m/>
    <m/>
    <m/>
    <m/>
    <m/>
    <m/>
    <m/>
    <m/>
    <m/>
    <m/>
    <m/>
    <m/>
    <m/>
    <m/>
    <m/>
    <m/>
    <m/>
    <m/>
    <m/>
    <d v="2019-05-03T00:00:00"/>
    <d v="2019-10-31T00:00:00"/>
    <s v="Carolyn Bailey"/>
    <m/>
    <m/>
    <m/>
    <m/>
    <m/>
  </r>
  <r>
    <n v="67096"/>
    <s v="HBC/237763"/>
    <s v="Martin Reddington Almond"/>
    <s v="Decision"/>
    <s v="Closed"/>
    <n v="0"/>
    <d v="1981-10-14T00:00:00"/>
    <x v="42"/>
    <s v="Single person who is in an unknown type of accommodation and is losing their accommodation as the property is in disrepair"/>
    <x v="0"/>
    <d v="2019-05-03T00:00:00"/>
    <d v="2019-05-03T00:00:00"/>
    <s v="Property disrepair"/>
    <m/>
    <m/>
    <m/>
    <m/>
    <m/>
    <m/>
    <m/>
    <m/>
    <d v="2019-07-01T00:00:00"/>
    <s v="No activity"/>
    <d v="2019-08-26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05-03T00:00:00"/>
    <d v="2019-09-03T00:00:00"/>
    <s v="Nicola Bristow"/>
    <m/>
    <s v="Universal Credit"/>
    <s v="Universal Credit"/>
    <s v="Already homeless – Relief Duty owed (include accepted local connection referrals)"/>
    <s v="No partner"/>
  </r>
  <r>
    <n v="67099"/>
    <s v="HBC/237767"/>
    <s v="Kay Pawson"/>
    <s v="Relief"/>
    <s v="Closed"/>
    <n v="0"/>
    <d v="1986-05-05T00:00:00"/>
    <x v="19"/>
    <s v="Single person who is living with no fixed abode and is losing their accommodation as they are leaving an institution with no accommodation available Hastings - General (A) PHP published on 07 May 2019"/>
    <x v="0"/>
    <d v="2019-05-03T00:00:00"/>
    <d v="2019-05-03T00:00:00"/>
    <s v="Left institution with no accommodation available"/>
    <m/>
    <m/>
    <m/>
    <m/>
    <m/>
    <m/>
    <m/>
    <m/>
    <d v="2019-05-03T00:00:00"/>
    <s v="No activity"/>
    <d v="2019-07-03T00:00:00"/>
    <s v="Contact lost"/>
    <s v="No duty owed and no accommodation provided"/>
    <m/>
    <m/>
    <m/>
    <m/>
    <m/>
    <m/>
    <m/>
    <d v="2019-05-03T00:00:00"/>
    <d v="2019-08-22T00:00:00"/>
    <s v="Aron Hicks"/>
    <m/>
    <s v="No benefits"/>
    <s v="No benefits claims made / refused to answer"/>
    <s v="Already homeless – Relief Duty owed (include accepted local connection referrals)"/>
    <s v="No partner"/>
  </r>
  <r>
    <n v="67102"/>
    <s v="HBC/237769"/>
    <s v="Danielle Pierce"/>
    <s v="Prevention"/>
    <s v="Closed"/>
    <n v="1"/>
    <d v="1990-01-25T00:00:00"/>
    <x v="47"/>
    <s v="Family, 1 child who are currently renting privately and is losing their accommodation as their AST is ending"/>
    <x v="1"/>
    <d v="2019-05-21T00:00:00"/>
    <d v="2019-05-21T00:00:00"/>
    <s v="End of private rented tenancy – assured shorthold tenancy"/>
    <s v="Landlord wishing to sell or re-let the property"/>
    <m/>
    <m/>
    <d v="2019-05-21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5-03T00:00:00"/>
    <d v="2019-06-24T00:00:00"/>
    <s v="Carla Harding"/>
    <d v="2019-06-24T00:00:00"/>
    <s v="Universal Credit"/>
    <s v="Disability Benefits (PIP, DLA, AA, IB, IIDB)"/>
    <s v="Threatened with homelessness due to service of valid Section 21 Notice – Prevention Duty owed"/>
    <s v="At home/not seeking work (including looking after the home or family)"/>
  </r>
  <r>
    <n v="67109"/>
    <s v="HBC/237791"/>
    <s v="Rickey Stevens"/>
    <s v="Decision"/>
    <s v="Open"/>
    <n v="3"/>
    <d v="1978-12-29T00:00:00"/>
    <x v="5"/>
    <s v="Family with 3 children who are living with family and is losing their accommodation as they are suffering domestic abuse"/>
    <x v="4"/>
    <d v="2019-06-11T00:00:00"/>
    <d v="2019-06-11T00:00:00"/>
    <s v="Domestic abuse"/>
    <m/>
    <m/>
    <m/>
    <d v="2019-06-11T00:00:00"/>
    <s v="No activity – advice and information provided"/>
    <s v="Homeless"/>
    <s v="Staying with family"/>
    <s v="No duty owed and no accommodation provided"/>
    <d v="2019-08-06T00:00:00"/>
    <s v="No activity"/>
    <d v="2019-10-01T00:00:00"/>
    <s v="56 days elapsed"/>
    <s v="Yes – temporary accommodation provided"/>
    <m/>
    <m/>
    <m/>
    <m/>
    <m/>
    <m/>
    <m/>
    <d v="2019-05-07T00:00:00"/>
    <m/>
    <s v="Annette Francis"/>
    <d v="2019-08-06T00:00:00"/>
    <s v="Universal Credit"/>
    <s v="Universal Credit"/>
    <s v="Threatened with homelessness – Prevention Duty owed"/>
    <s v="No partner"/>
  </r>
  <r>
    <n v="67110"/>
    <s v="HBC/237792"/>
    <s v="Ricki Wells"/>
    <s v="Prevention"/>
    <s v="Closed"/>
    <n v="0"/>
    <d v="1988-02-10T00:00:00"/>
    <x v="17"/>
    <s v="Single person who is living with family and is losing their accommodation as their family is no longer willing or able to accommodate Hastings - General (A) PHP published on 07 May 2019"/>
    <x v="0"/>
    <d v="2019-05-07T00:00:00"/>
    <d v="2019-05-07T00:00:00"/>
    <s v="Family no longer willing or able to accommodate"/>
    <m/>
    <m/>
    <m/>
    <d v="2019-05-07T00:00:00"/>
    <s v="No activity – advice and information provided"/>
    <s v="56 days or more expired and no further action"/>
    <s v="Not Known"/>
    <s v="No duty owed and no accommodation provided"/>
    <m/>
    <m/>
    <m/>
    <m/>
    <m/>
    <m/>
    <m/>
    <m/>
    <m/>
    <m/>
    <m/>
    <m/>
    <d v="2019-05-07T00:00:00"/>
    <d v="2019-09-19T00:00:00"/>
    <s v="Annette Francis"/>
    <d v="2019-07-02T00:00:00"/>
    <s v="No benefits"/>
    <s v="No benefits claims made / refused to answer"/>
    <s v="Threatened with homelessness – Prevention Duty owed"/>
    <s v="No partner"/>
  </r>
  <r>
    <n v="67116"/>
    <s v="HBC/237796"/>
    <s v="Gary Mansfield"/>
    <s v="Decision"/>
    <s v="Open"/>
    <n v="0"/>
    <d v="1977-05-29T00:00:00"/>
    <x v="8"/>
    <s v="Single person who is in a hospital and is losing their accommodation as they are suffering from non-racially motivated or other motivated violence or harassment"/>
    <x v="0"/>
    <d v="2019-05-14T00:00:00"/>
    <d v="2019-05-14T00:00:00"/>
    <s v="Non-racially motivated / other motivated violence or harassment"/>
    <m/>
    <m/>
    <m/>
    <m/>
    <m/>
    <m/>
    <m/>
    <m/>
    <d v="2019-05-14T00:00:00"/>
    <s v="No activity"/>
    <d v="2020-01-09T00:00:00"/>
    <s v="56 days elapsed"/>
    <s v="Yes – temporary accommodation provided"/>
    <m/>
    <m/>
    <m/>
    <m/>
    <m/>
    <m/>
    <m/>
    <d v="2019-05-07T00:00:00"/>
    <m/>
    <s v="Carla Harding"/>
    <m/>
    <s v="No benefits"/>
    <s v="Employment and Support Allowance"/>
    <s v="Already homeless – Relief Duty owed (include accepted local connection referrals)"/>
    <s v="No partner"/>
  </r>
  <r>
    <n v="67121"/>
    <s v="HBC/237797"/>
    <s v="Michele Frankel"/>
    <s v="Prevention"/>
    <s v="Closed"/>
    <n v="0"/>
    <d v="1954-05-11T00:00:00"/>
    <x v="48"/>
    <s v="Single person who is currently renting privately and is losing their accommodation as their AST is ending Hastings - General (A) PHP published on 07 May 2019"/>
    <x v="0"/>
    <d v="2019-05-07T00:00:00"/>
    <d v="2019-05-07T00:00:00"/>
    <s v="End of private rented tenancy – assured shorthold tenancy"/>
    <s v="Landlord wishing to sell or re-let the property"/>
    <m/>
    <m/>
    <d v="2019-05-07T00:00:00"/>
    <s v="No activity – advice and information provided"/>
    <s v="56 days or more expired and no further action"/>
    <s v="Other"/>
    <s v="No duty owed and no accommodation provided"/>
    <m/>
    <m/>
    <m/>
    <m/>
    <m/>
    <m/>
    <m/>
    <m/>
    <m/>
    <m/>
    <m/>
    <m/>
    <d v="2019-05-07T00:00:00"/>
    <d v="2019-10-21T00:00:00"/>
    <s v="Annette Francis"/>
    <d v="2019-07-02T00:00:00"/>
    <s v="Universal Credit"/>
    <s v="Employment and Support Allowance"/>
    <s v="Threatened with homelessness – Prevention Duty owed"/>
    <s v="No partner"/>
  </r>
  <r>
    <n v="67123"/>
    <s v="HBC/237798"/>
    <s v="Paul Moore"/>
    <s v="Decision"/>
    <s v="Closed"/>
    <n v="0"/>
    <d v="1977-11-09T00:00:00"/>
    <x v="8"/>
    <s v="Single person who is living with no fixed abode and is losing their accommodation as they are suffering domestic abuse Hastings - General (D) PHP published on 08 May 2019"/>
    <x v="0"/>
    <d v="2019-05-08T00:00:00"/>
    <d v="2019-05-08T00:00:00"/>
    <s v="Domestic abuse"/>
    <m/>
    <m/>
    <m/>
    <m/>
    <m/>
    <m/>
    <m/>
    <m/>
    <d v="2019-05-08T00:00:00"/>
    <s v="No activity"/>
    <d v="2019-07-03T00:00:00"/>
    <s v="56 days elapsed"/>
    <s v="Yes – temporary accommodation provided"/>
    <s v="Not homeless"/>
    <s v="Not in priority need"/>
    <s v="No duty owed and no accommodation provided"/>
    <m/>
    <m/>
    <m/>
    <m/>
    <d v="2019-05-07T00:00:00"/>
    <d v="2019-12-23T00:00:00"/>
    <s v="Aron Hicks"/>
    <m/>
    <s v="Housing Benefit"/>
    <s v="Employment and Support Allowance"/>
    <s v="Already homeless – Relief Duty owed (include accepted local connection referrals)"/>
    <s v="No partner"/>
  </r>
  <r>
    <n v="67128"/>
    <s v="HBC/237816"/>
    <s v="Charlotte Powolny"/>
    <s v="Final Duty"/>
    <s v="Open"/>
    <n v="2"/>
    <d v="1979-09-20T00:00:00"/>
    <x v="30"/>
    <s v="Family with 2 children who are currently renting privately and is losing their accommodation as their AST is ending Hastings - General (A) PHP published on 08 May 2019"/>
    <x v="6"/>
    <d v="2019-05-08T00:00:00"/>
    <d v="2019-05-08T00:00:00"/>
    <s v="End of private rented tenancy – assured shorthold tenancy"/>
    <s v="Landlord wishing to sell or re-let the property"/>
    <m/>
    <m/>
    <d v="2019-05-08T00:00:00"/>
    <s v="No activity – advice and information provided"/>
    <s v="Homeless"/>
    <s v="Staying with family"/>
    <s v="Temporary accommodation duty owed but no accommodation provided"/>
    <d v="2019-07-08T00:00:00"/>
    <s v="No activity"/>
    <d v="2019-09-02T00:00:00"/>
    <s v="56 days elapsed"/>
    <s v="No duty owed and no accommodation provided"/>
    <s v="Homeless + priority need + unintentional – s193(2) duty"/>
    <s v="In priority need: household includes dependent children"/>
    <s v="Temporary accommodation duty owed but no temporary accommodation provided"/>
    <m/>
    <m/>
    <m/>
    <m/>
    <d v="2019-05-08T00:00:00"/>
    <m/>
    <s v="Annette Francis"/>
    <d v="2019-07-08T00:00:00"/>
    <s v="Universal Credit"/>
    <s v="Universal Credit"/>
    <s v="Threatened with homelessness – Prevention Duty owed"/>
    <s v="No partner"/>
  </r>
  <r>
    <n v="67129"/>
    <s v="HBC/237820"/>
    <s v="James Prior"/>
    <s v="Prevention"/>
    <s v="Closed"/>
    <n v="0"/>
    <d v="1999-10-05T00:00:00"/>
    <x v="33"/>
    <s v="Single person who is living with family and is losing their accommodation as their family is no longer willing or able to accommodate Hastings - General (D) PHP published on 22 May 2019"/>
    <x v="0"/>
    <d v="2019-05-22T00:00:00"/>
    <d v="2019-05-22T00:00:00"/>
    <s v="Family no longer willing or able to accommodate"/>
    <m/>
    <m/>
    <m/>
    <d v="2019-05-22T00:00:00"/>
    <s v="No activity – advice and information provided"/>
    <s v="56 days or more expired and no further action"/>
    <s v="Staying with family"/>
    <s v="No duty owed and no accommodation provided"/>
    <m/>
    <m/>
    <m/>
    <m/>
    <m/>
    <m/>
    <m/>
    <m/>
    <m/>
    <m/>
    <m/>
    <m/>
    <d v="2019-05-08T00:00:00"/>
    <d v="2019-07-17T00:00:00"/>
    <s v="Maggie Mclean"/>
    <d v="2019-07-17T00:00:00"/>
    <s v="Universal Credit"/>
    <s v="Universal Credit"/>
    <s v="Threatened with homelessness – Prevention Duty owed"/>
    <s v="No partner"/>
  </r>
  <r>
    <n v="67131"/>
    <s v="HBC/237821"/>
    <s v="Sarah Hall"/>
    <s v="Final Duty"/>
    <s v="Open"/>
    <n v="4"/>
    <d v="1997-04-22T00:00:00"/>
    <x v="2"/>
    <s v="6-7 people or 4 children who are in living in temporary accommodation and is losing their accommodation as their family is no longer willing or able to accommodate Hastings - General (A) PHP published on 08 May 2019"/>
    <x v="5"/>
    <d v="2019-05-08T00:00:00"/>
    <d v="2019-05-08T00:00:00"/>
    <s v="Family no longer willing or able to accommodate"/>
    <m/>
    <m/>
    <m/>
    <m/>
    <m/>
    <m/>
    <m/>
    <m/>
    <d v="2019-05-10T00:00:00"/>
    <s v="No activity"/>
    <d v="2019-07-08T00:00:00"/>
    <s v="56 days elapsed"/>
    <s v="Yes – temporary accommodation provided"/>
    <s v="Homeless + priority need + unintentional – s193(2) duty"/>
    <s v="In priority need: household includes dependent children"/>
    <s v="Yes – temporary accommodation provided"/>
    <m/>
    <m/>
    <m/>
    <m/>
    <d v="2019-05-08T00:00:00"/>
    <m/>
    <s v="Annette Francis"/>
    <m/>
    <s v="No benefits"/>
    <s v="Tax Credits (WTC, CTC)"/>
    <s v="Already homeless – Relief Duty owed (include accepted local connection referrals)"/>
    <s v="No partner"/>
  </r>
  <r>
    <n v="67136"/>
    <s v="HBC/237823"/>
    <s v="Mauro Jose"/>
    <s v="Prevention"/>
    <s v="Closed"/>
    <n v="2"/>
    <d v="1986-06-09T00:00:00"/>
    <x v="19"/>
    <s v="Family with 2 children who are currently renting privately and is losing their accommodation as their AST is ending"/>
    <x v="6"/>
    <d v="2019-05-13T00:00:00"/>
    <d v="2019-05-13T00:00:00"/>
    <s v="End of private rented tenancy – assured shorthold tenancy"/>
    <s v="Landlord wishing to sell or re-let the property"/>
    <m/>
    <m/>
    <d v="2019-05-13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5-08T00:00:00"/>
    <d v="2019-08-22T00:00:00"/>
    <s v="Maggie Mclean"/>
    <d v="2019-08-22T00:00:00"/>
    <s v="Don't know / refused"/>
    <s v="Universal Credit"/>
    <s v="Threatened with homelessness due to service of valid Section 21 Notice – Prevention Duty owed"/>
    <s v="Not registered unemployed but seeking work"/>
  </r>
  <r>
    <n v="67141"/>
    <s v="HBC/237826"/>
    <s v="Christopher Gooch"/>
    <s v="Relief"/>
    <s v="Closed"/>
    <n v="0"/>
    <d v="1963-01-07T00:00:00"/>
    <x v="40"/>
    <s v="Single person who is living with no fixed abode and is losing their accommodation for an unknown reason Hastings - General (A) PHP published on 05 Jun 2019"/>
    <x v="0"/>
    <d v="2019-06-05T00:00:00"/>
    <d v="2019-06-05T00:00:00"/>
    <s v="Other"/>
    <m/>
    <m/>
    <m/>
    <m/>
    <m/>
    <m/>
    <m/>
    <m/>
    <d v="2019-06-05T00:00:00"/>
    <s v="No activity"/>
    <d v="2019-07-24T00:00:00"/>
    <s v="Secured accommodation for 12 months"/>
    <s v="No duty owed and no accommodation provided"/>
    <m/>
    <m/>
    <m/>
    <m/>
    <m/>
    <m/>
    <m/>
    <d v="2019-05-08T00:00:00"/>
    <d v="2019-07-24T00:00:00"/>
    <s v="Carla Harding"/>
    <m/>
    <s v="Don't know / refused"/>
    <s v="Universal Credit"/>
    <s v="Already homeless – Relief Duty owed (include accepted local connection referrals)"/>
    <s v="No partner"/>
  </r>
  <r>
    <n v="67150"/>
    <s v="HBC/237847"/>
    <s v="Carolann Lamming"/>
    <s v="Prevention"/>
    <s v="Closed"/>
    <n v="0"/>
    <d v="1996-02-04T00:00:00"/>
    <x v="29"/>
    <s v="Single person who is living with friends and is losing their accommodation as they are suffering domestic abuse"/>
    <x v="0"/>
    <d v="2019-05-09T00:00:00"/>
    <d v="2019-05-09T00:00:00"/>
    <s v="Domestic abuse"/>
    <m/>
    <m/>
    <m/>
    <d v="2019-05-09T00:00:00"/>
    <s v="Financial payments used for other purposes (not arrears or to secure new accommodation)"/>
    <s v="Secured existing accommodation for 6 months"/>
    <s v="Social rented supported housing or hostel"/>
    <s v="No duty owed and no accommodation provided"/>
    <m/>
    <m/>
    <m/>
    <m/>
    <m/>
    <m/>
    <m/>
    <m/>
    <m/>
    <m/>
    <m/>
    <m/>
    <d v="2019-05-09T00:00:00"/>
    <d v="2019-05-10T00:00:00"/>
    <s v="Nicola Bristow"/>
    <d v="2019-05-10T00:00:00"/>
    <s v="No benefits"/>
    <s v="Income Support / CA"/>
    <s v="Threatened with homelessness – Prevention Duty owed"/>
    <s v="No partner"/>
  </r>
  <r>
    <n v="67155"/>
    <s v="HBC/237856"/>
    <s v="Laura Walker"/>
    <s v="Prevention"/>
    <s v="Closed"/>
    <n v="2"/>
    <d v="1980-03-12T00:00:00"/>
    <x v="30"/>
    <s v="Family with 2 children who are living with family and is losing their accommodation as their family is no longer willing or able to accommodate Hastings - General (D) PHP published on 10 May 2019"/>
    <x v="6"/>
    <d v="2019-05-10T00:00:00"/>
    <d v="2019-05-10T00:00:00"/>
    <s v="Family no longer willing or able to accommodate"/>
    <m/>
    <m/>
    <m/>
    <d v="2019-05-10T00:00:00"/>
    <s v="Negotiation/mediation work to secure return to family or friend"/>
    <s v="56 days or more expired and no further action"/>
    <s v="Staying with family"/>
    <s v="No duty owed and no accommodation provided"/>
    <m/>
    <m/>
    <m/>
    <m/>
    <m/>
    <m/>
    <m/>
    <m/>
    <m/>
    <m/>
    <m/>
    <m/>
    <d v="2019-05-09T00:00:00"/>
    <d v="2019-07-26T00:00:00"/>
    <s v="Maggie Mclean"/>
    <d v="2019-07-26T00:00:00"/>
    <s v="Universal Credit"/>
    <s v="Universal Credit"/>
    <s v="Threatened with homelessness – Prevention Duty owed"/>
    <s v="Working: 30 hours a week or more"/>
  </r>
  <r>
    <n v="67161"/>
    <s v="HBC/237861"/>
    <s v="Anna McBain"/>
    <s v="Final Duty"/>
    <s v="Open"/>
    <n v="0"/>
    <d v="1971-06-05T00:00:00"/>
    <x v="25"/>
    <s v="Family, 1 child who are living with family and is losing their accommodation as their relationship with their partner has ended"/>
    <x v="1"/>
    <d v="2019-05-29T00:00:00"/>
    <d v="2019-05-29T00:00:00"/>
    <s v="Relationship with partner ended (non-violent breakdown)"/>
    <m/>
    <m/>
    <m/>
    <m/>
    <m/>
    <m/>
    <m/>
    <m/>
    <d v="2019-05-29T00:00:00"/>
    <s v="No activity"/>
    <d v="2019-08-30T00:00:00"/>
    <s v="56 days elapsed"/>
    <s v="Yes – temporary accommodation provided"/>
    <s v="Homeless + priority need + unintentional – s193(2) duty"/>
    <s v="In priority need: vulnerable as result of learning difficulty"/>
    <s v="Yes – temporary accommodation provided"/>
    <m/>
    <m/>
    <m/>
    <m/>
    <d v="2019-05-10T00:00:00"/>
    <m/>
    <s v="Nicola Bristow"/>
    <m/>
    <s v="No benefits"/>
    <s v="Universal Credit"/>
    <s v="Already homeless – Relief Duty owed (include accepted local connection referrals)"/>
    <s v="No partner"/>
  </r>
  <r>
    <n v="67162"/>
    <s v="HBC/237862"/>
    <s v="Ocean Darr"/>
    <s v="Relief"/>
    <s v="Closed"/>
    <n v="0"/>
    <d v="1997-12-20T00:00:00"/>
    <x v="21"/>
    <s v="Single person who is sleeping rough and is losing their accommodation for an unknown reason Hastings - General (D) PHP published on 13 May 2019"/>
    <x v="0"/>
    <d v="2019-05-13T00:00:00"/>
    <d v="2019-05-13T00:00:00"/>
    <s v="Other"/>
    <m/>
    <m/>
    <m/>
    <m/>
    <m/>
    <m/>
    <m/>
    <m/>
    <d v="2019-05-13T00:00:00"/>
    <s v="No activity"/>
    <d v="2019-05-28T00:00:00"/>
    <s v="Secured accommodation for 6 months"/>
    <s v="No duty owed and no accommodation provided"/>
    <s v="Not homeless"/>
    <s v="Not in priority need"/>
    <s v="No duty owed and no accommodation provided"/>
    <m/>
    <m/>
    <m/>
    <m/>
    <d v="2019-05-10T00:00:00"/>
    <d v="2019-05-28T00:00:00"/>
    <s v="Carolyn Bailey"/>
    <m/>
    <s v="Universal Credit"/>
    <s v="Universal Credit"/>
    <s v="Already homeless – Relief Duty owed (include accepted local connection referrals)"/>
    <s v="No partner"/>
  </r>
  <r>
    <n v="67163"/>
    <s v="HBC/237863"/>
    <s v="David Bleathman"/>
    <s v="Prevention"/>
    <s v="Closed"/>
    <n v="0"/>
    <d v="1960-12-30T00:00:00"/>
    <x v="27"/>
    <s v="Single person who is currently renting privately and is losing their accommodation as their AST is ending"/>
    <x v="0"/>
    <d v="2019-05-10T00:00:00"/>
    <d v="2019-05-10T00:00:00"/>
    <s v="End of private rented tenancy – assured shorthold tenancy"/>
    <s v="Landlord wishing to sell or re-let the property"/>
    <m/>
    <m/>
    <d v="2019-05-10T00:00:00"/>
    <s v="No activity – advice and information provided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5-10T00:00:00"/>
    <d v="2019-09-19T00:00:00"/>
    <s v="Annette Francis"/>
    <d v="2019-05-24T00:00:00"/>
    <s v="Universal Credit"/>
    <s v="Universal Credit"/>
    <s v="Threatened with homelessness – Prevention Duty owed"/>
    <s v="No partner"/>
  </r>
  <r>
    <n v="67165"/>
    <s v="HBC/237864"/>
    <s v="Chloe Adams"/>
    <s v="Triage"/>
    <s v="Closed"/>
    <n v="1"/>
    <d v="1996-02-13T00:00:00"/>
    <x v="29"/>
    <s v="Family, 1 child who are in an unknown type of accommodation and is losing their accommodation as their non-AST tenancy is ending Hastings - General (A) PHP published on 05 Jul 2019"/>
    <x v="1"/>
    <d v="2019-07-05T00:00:00"/>
    <m/>
    <s v="End of private rented tenancy - not assured shorthold tenancy"/>
    <m/>
    <m/>
    <m/>
    <m/>
    <m/>
    <m/>
    <m/>
    <m/>
    <m/>
    <m/>
    <m/>
    <m/>
    <m/>
    <m/>
    <m/>
    <m/>
    <m/>
    <m/>
    <m/>
    <m/>
    <d v="2019-05-10T00:00:00"/>
    <d v="2019-08-21T00:00:00"/>
    <s v="Aron Hicks"/>
    <m/>
    <s v="No benefits"/>
    <s v="Universal Credit"/>
    <m/>
    <s v="No partner"/>
  </r>
  <r>
    <n v="67166"/>
    <s v="HBC/237865"/>
    <s v="Michelle Weal"/>
    <s v="Prevention"/>
    <s v="Closed"/>
    <n v="0"/>
    <d v="1978-07-10T00:00:00"/>
    <x v="5"/>
    <s v="Couple who are currently renting privately and is losing their accommodation as their non-AST tenancy is ending Hastings - General (A) PHP published on 31 May 2019"/>
    <x v="2"/>
    <d v="2019-05-31T00:00:00"/>
    <d v="2019-05-31T00:00:00"/>
    <s v="End of private rented tenancy - not assured shorthold tenancy"/>
    <m/>
    <m/>
    <m/>
    <d v="2019-05-31T00:00:00"/>
    <s v="Helped to secure accommodation found by applicant, without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5-10T00:00:00"/>
    <d v="2019-12-02T00:00:00"/>
    <s v="Nicola Bristow"/>
    <d v="2019-12-02T00:00:00"/>
    <s v="No benefits"/>
    <s v="Employment and Support Allowance"/>
    <s v="Threatened with homelessness due to service of valid Section 21 Notice – Prevention Duty owed"/>
    <s v="Working: 30 hours a week or more"/>
  </r>
  <r>
    <n v="67173"/>
    <s v="HBC/237883"/>
    <s v="Richard Frost"/>
    <s v="Prevention"/>
    <s v="Closed"/>
    <n v="0"/>
    <d v="1968-03-30T00:00:00"/>
    <x v="37"/>
    <s v="Family, 1 child who are currently renting privately and is losing their accommodation for an unknown reason Hastings - General (A) PHP published on 13 May 2019"/>
    <x v="1"/>
    <d v="2019-05-13T00:00:00"/>
    <d v="2019-05-13T00:00:00"/>
    <s v="Other"/>
    <m/>
    <m/>
    <m/>
    <d v="2019-05-13T00:00:00"/>
    <s v="No activity – advice and information provided"/>
    <s v="Contact lost"/>
    <s v="Not Known"/>
    <s v="No duty owed and no accommodation provided"/>
    <m/>
    <m/>
    <m/>
    <m/>
    <m/>
    <m/>
    <m/>
    <m/>
    <m/>
    <m/>
    <m/>
    <m/>
    <d v="2019-05-13T00:00:00"/>
    <d v="2020-01-28T00:00:00"/>
    <s v="Carolyn Bailey"/>
    <d v="2020-01-28T00:00:00"/>
    <s v="Housing Benefit"/>
    <s v="Disability Benefits (PIP, DLA, AA, IB, IIDB)"/>
    <s v="Threatened with homelessness due to service of valid Section 21 Notice – Prevention Duty owed"/>
    <s v="No partner"/>
  </r>
  <r>
    <n v="67175"/>
    <s v="HBC/237884"/>
    <s v="Luke Fitzgerald"/>
    <s v="Decision"/>
    <s v="Open"/>
    <n v="0"/>
    <d v="1989-08-20T00:00:00"/>
    <x v="47"/>
    <s v="Single person who is living with family and is losing their accommodation as their family is no longer willing or able to accommodate"/>
    <x v="0"/>
    <d v="2019-05-13T00:00:00"/>
    <d v="2019-05-13T00:00:00"/>
    <s v="Family no longer willing or able to accommodate"/>
    <m/>
    <m/>
    <m/>
    <m/>
    <m/>
    <m/>
    <m/>
    <m/>
    <d v="2019-05-13T00:00:00"/>
    <s v="No activity"/>
    <d v="2019-07-26T00:00:00"/>
    <s v="56 days elapsed"/>
    <s v="No duty owed and no accommodation provided"/>
    <m/>
    <m/>
    <m/>
    <m/>
    <m/>
    <m/>
    <m/>
    <d v="2019-05-13T00:00:00"/>
    <m/>
    <s v="Maggie Mclean"/>
    <m/>
    <s v="Universal Credit"/>
    <s v="Universal Credit"/>
    <s v="Already homeless – Relief Duty owed (include accepted local connection referrals)"/>
    <s v="No partner"/>
  </r>
  <r>
    <n v="67188"/>
    <s v="HBC/237903"/>
    <s v="Freddie Slade"/>
    <s v="Prevention"/>
    <s v="Closed"/>
    <n v="0"/>
    <d v="2000-06-08T00:00:00"/>
    <x v="4"/>
    <s v="Single person who is living with friends and is losing their accommodation as their friends are no longer willing or able to accommodate"/>
    <x v="0"/>
    <d v="2019-05-14T00:00:00"/>
    <d v="2019-05-14T00:00:00"/>
    <s v="Friends no longer willing or able to accommodate"/>
    <m/>
    <m/>
    <m/>
    <d v="2019-05-14T00:00:00"/>
    <s v="No activity – advice and information provided"/>
    <s v="Contact lost"/>
    <s v="Not Known"/>
    <s v="No duty owed and no accommodation provided"/>
    <m/>
    <m/>
    <m/>
    <m/>
    <m/>
    <m/>
    <m/>
    <m/>
    <m/>
    <m/>
    <m/>
    <m/>
    <d v="2019-05-13T00:00:00"/>
    <d v="2019-08-21T00:00:00"/>
    <s v="Nicola Bristow"/>
    <d v="2019-08-21T00:00:00"/>
    <s v="No benefits"/>
    <s v="Universal Credit"/>
    <s v="Threatened with homelessness – Prevention Duty owed"/>
    <s v="No partner"/>
  </r>
  <r>
    <n v="67191"/>
    <s v="HBC/237907"/>
    <s v="Roger Graham Kemp"/>
    <s v="Decision"/>
    <s v="Closed"/>
    <n v="0"/>
    <d v="1969-09-02T00:00:00"/>
    <x v="31"/>
    <s v="Single person who is living in social rented supported housing or a hostel and is losing their accommodation as their relationship with their partner has ended Hastings - General (D) PHP published on 03 Jun 2019"/>
    <x v="0"/>
    <d v="2019-06-03T00:00:00"/>
    <d v="2019-06-03T00:00:00"/>
    <s v="Relationship with partner ended (non-violent breakdown)"/>
    <m/>
    <m/>
    <m/>
    <d v="2019-06-03T00:00:00"/>
    <s v="Housing related support to sustain accommodation"/>
    <s v="Homeless"/>
    <m/>
    <s v="Yes – temporary accommodation provided"/>
    <d v="2019-06-19T00:00:00"/>
    <s v="Negotiation/mediation work to secure return to family or friend"/>
    <d v="2019-08-22T00:00:00"/>
    <s v="56 days elapsed"/>
    <s v="Yes – temporary accommodation provided"/>
    <s v="Not homeless"/>
    <s v="Not in priority need"/>
    <s v="No duty owed and no accommodation provided"/>
    <m/>
    <m/>
    <m/>
    <m/>
    <d v="2019-05-14T00:00:00"/>
    <d v="2019-11-20T00:00:00"/>
    <s v="Aron Hicks"/>
    <d v="2019-06-18T00:00:00"/>
    <s v="Universal Credit"/>
    <s v="Disability Benefits (PIP, DLA, AA, IB, IIDB)"/>
    <s v="Threatened with homelessness – Prevention Duty owed"/>
    <s v="No partner"/>
  </r>
  <r>
    <n v="67192"/>
    <s v="HBC/237910"/>
    <s v="William Merchant"/>
    <s v="Decision"/>
    <s v="Open"/>
    <n v="0"/>
    <d v="1966-08-16T00:00:00"/>
    <x v="43"/>
    <s v="Single person who is living with no fixed abode and is losing their accommodation as their friends are no longer willing or able to accommodate Hastings - General (D) PHP published on 14 May 2019"/>
    <x v="0"/>
    <d v="2019-05-14T00:00:00"/>
    <d v="2019-05-14T00:00:00"/>
    <s v="Friends no longer willing or able to accommodate"/>
    <m/>
    <m/>
    <m/>
    <m/>
    <m/>
    <m/>
    <m/>
    <m/>
    <d v="2019-05-14T00:00:00"/>
    <s v="No activity"/>
    <d v="2019-07-15T00:00:00"/>
    <s v="56 days elapsed"/>
    <s v="No duty owed and no accommodation provided"/>
    <m/>
    <m/>
    <m/>
    <m/>
    <m/>
    <m/>
    <m/>
    <d v="2019-05-14T00:00:00"/>
    <m/>
    <s v="Aron Hicks"/>
    <m/>
    <s v="No benefits"/>
    <s v="No benefits claims made / refused to answer"/>
    <s v="Already homeless – Relief Duty owed (include accepted local connection referrals)"/>
    <s v="No partner"/>
  </r>
  <r>
    <n v="67193"/>
    <s v="HBC/237911"/>
    <s v="Dan Fluendy"/>
    <s v="Decision"/>
    <s v="Open"/>
    <n v="0"/>
    <d v="1971-03-18T00:00:00"/>
    <x v="0"/>
    <s v="Single person who is living with friends and is losing their accommodation as their AST is ending Hastings - General (A) PHP published on 14 May 2019"/>
    <x v="0"/>
    <d v="2019-05-14T00:00:00"/>
    <d v="2019-05-14T00:00:00"/>
    <s v="End of private rented tenancy – assured shorthold tenancy"/>
    <s v="Landlord wishing to sell or re-let the property"/>
    <m/>
    <m/>
    <m/>
    <m/>
    <m/>
    <m/>
    <m/>
    <d v="2019-05-14T00:00:00"/>
    <s v="No activity"/>
    <d v="2019-08-30T00:00:00"/>
    <s v="56 days elapsed"/>
    <s v="No duty owed and no accommodation provided"/>
    <m/>
    <m/>
    <m/>
    <m/>
    <m/>
    <m/>
    <m/>
    <d v="2019-05-14T00:00:00"/>
    <m/>
    <s v="Nicola Bristow"/>
    <m/>
    <s v="No benefits"/>
    <s v="No benefits claims made / refused to answer"/>
    <s v="Already homeless – Relief Duty owed (include accepted local connection referrals)"/>
    <s v="No partner"/>
  </r>
  <r>
    <n v="67195"/>
    <s v="HBC/237912"/>
    <s v="Sean Gray"/>
    <s v="Relief"/>
    <s v="Closed"/>
    <n v="0"/>
    <d v="1968-05-22T00:00:00"/>
    <x v="37"/>
    <s v="Single person who is in custody and is losing their accommodation as they are leaving an institution with no accommodation available Hastings - General (A) PHP published on 17 Jun 2019"/>
    <x v="0"/>
    <d v="2019-06-17T00:00:00"/>
    <d v="2019-06-17T00:00:00"/>
    <s v="Left institution with no accommodation available"/>
    <m/>
    <m/>
    <m/>
    <m/>
    <m/>
    <m/>
    <m/>
    <m/>
    <d v="2019-06-17T00:00:00"/>
    <s v="No activity"/>
    <d v="2019-09-12T00:00:00"/>
    <s v="Contact lost"/>
    <s v="No duty owed and no accommodation provided"/>
    <m/>
    <m/>
    <m/>
    <m/>
    <m/>
    <m/>
    <m/>
    <d v="2019-05-14T00:00:00"/>
    <d v="2019-09-12T00:00:00"/>
    <s v="Carolyn Bailey"/>
    <m/>
    <s v="No benefits"/>
    <s v="Universal Credit"/>
    <s v="Already homeless – Relief Duty owed (include accepted local connection referrals)"/>
    <s v="No partner"/>
  </r>
  <r>
    <n v="67197"/>
    <s v="HBC/237913"/>
    <s v="Tracy Stocker"/>
    <s v="Triage"/>
    <s v="Closed"/>
    <n v="0"/>
    <d v="1969-07-24T00:00:00"/>
    <x v="31"/>
    <s v="Single person who is living in social rented supported housing or a hostel and is losing their accommodation as they are suffering from non-racially motivated or other motivated violence or harassment"/>
    <x v="0"/>
    <d v="2019-05-14T00:00:00"/>
    <m/>
    <s v="Non-racially motivated / other motivated violence or harassment"/>
    <m/>
    <m/>
    <m/>
    <m/>
    <m/>
    <m/>
    <m/>
    <m/>
    <m/>
    <m/>
    <m/>
    <m/>
    <m/>
    <m/>
    <m/>
    <m/>
    <m/>
    <m/>
    <m/>
    <m/>
    <d v="2019-05-14T00:00:00"/>
    <d v="2019-09-04T00:00:00"/>
    <s v="Nicola Bristow"/>
    <m/>
    <s v="Housing Benefit"/>
    <s v="Disability Benefits (PIP, DLA, AA, IB, IIDB)"/>
    <m/>
    <s v="No partner"/>
  </r>
  <r>
    <n v="67206"/>
    <s v="HBC/237915"/>
    <s v="Damon Crane"/>
    <s v="Triage"/>
    <s v="Closed"/>
    <n v="0"/>
    <d v="1989-08-14T00:00:00"/>
    <x v="47"/>
    <s v="Single person who is in an unknown type of accommodation and is losing their accommodation for an unknown reason"/>
    <x v="0"/>
    <d v="2019-06-06T00:00:00"/>
    <m/>
    <s v="Other"/>
    <m/>
    <m/>
    <m/>
    <m/>
    <m/>
    <m/>
    <m/>
    <m/>
    <m/>
    <m/>
    <m/>
    <m/>
    <m/>
    <m/>
    <m/>
    <m/>
    <m/>
    <m/>
    <m/>
    <m/>
    <d v="2019-05-14T00:00:00"/>
    <d v="2019-07-25T00:00:00"/>
    <s v="Nicola Bristow"/>
    <m/>
    <s v="Don't know / refused"/>
    <s v="Universal Credit"/>
    <m/>
    <s v="No partner"/>
  </r>
  <r>
    <n v="67210"/>
    <s v="HBC/237917"/>
    <s v="Aaron Sunderland"/>
    <s v="Triage"/>
    <s v="Closed"/>
    <n v="0"/>
    <d v="1988-01-20T00:00:00"/>
    <x v="17"/>
    <s v="Single person who is in an unknown type of accommodation and is losing their accommodation for an unknown reason Hastings - General (A) PHP published on 29 May 2019"/>
    <x v="0"/>
    <d v="2019-05-29T00:00:00"/>
    <m/>
    <s v="Other"/>
    <m/>
    <m/>
    <m/>
    <m/>
    <m/>
    <m/>
    <m/>
    <m/>
    <m/>
    <m/>
    <m/>
    <m/>
    <m/>
    <m/>
    <m/>
    <m/>
    <m/>
    <m/>
    <m/>
    <m/>
    <d v="2019-05-14T00:00:00"/>
    <d v="2019-05-29T00:00:00"/>
    <s v="Carolyn Bailey"/>
    <m/>
    <s v="Don't know / refused"/>
    <s v="Universal Credit"/>
    <m/>
    <s v="No partner"/>
  </r>
  <r>
    <n v="67211"/>
    <s v="HBC/237918"/>
    <s v="Chloe Mitchell"/>
    <s v="Relief"/>
    <s v="Closed"/>
    <n v="0"/>
    <d v="1997-10-18T00:00:00"/>
    <x v="21"/>
    <s v="Family, 1 child who are living in social rented supported housing or a hostel and is losing their accommodation as they are going to be evicted from their social rented tenancy"/>
    <x v="1"/>
    <d v="2019-05-14T00:00:00"/>
    <d v="2019-05-14T00:00:00"/>
    <s v="End of private rented tenancy – assured shorthold tenancy"/>
    <s v="Rent arrears due to reduction in employment income"/>
    <m/>
    <m/>
    <m/>
    <m/>
    <m/>
    <m/>
    <m/>
    <d v="2019-05-14T00:00:00"/>
    <s v="No activity"/>
    <d v="2019-08-12T00:00:00"/>
    <s v="Secured accommodation for 12 months"/>
    <s v="Yes – temporary accommodation provided"/>
    <m/>
    <m/>
    <m/>
    <m/>
    <m/>
    <m/>
    <m/>
    <d v="2019-05-14T00:00:00"/>
    <d v="2019-08-12T00:00:00"/>
    <s v="Aron Hicks"/>
    <m/>
    <s v="Universal Credit"/>
    <s v="Universal Credit"/>
    <s v="Already homeless – Relief Duty owed (include accepted local connection referrals)"/>
    <s v="Don't know / Refused"/>
  </r>
  <r>
    <n v="72315"/>
    <s v="HBC/237918"/>
    <s v="Chloe Mitchell"/>
    <s v="Relief"/>
    <s v="Closed"/>
    <n v="0"/>
    <d v="1997-10-18T00:00:00"/>
    <x v="2"/>
    <s v="Family, 1 child who are living in social rented supported housing or a hostel and is losing their accommodation as they are going to be evicted from their social rented tenancy"/>
    <x v="1"/>
    <d v="2020-01-24T00:00:00"/>
    <d v="2020-01-24T00:00:00"/>
    <s v="Eviction from supported housing"/>
    <m/>
    <m/>
    <s v="No longer eligible for supported housing"/>
    <m/>
    <m/>
    <m/>
    <m/>
    <m/>
    <d v="2020-01-24T00:00:00"/>
    <s v="Negotiation/mediation/ enforcement action to secure re-entry with landlord"/>
    <d v="2020-04-07T00:00:00"/>
    <s v="Contact lost"/>
    <s v="No duty owed and no accommodation provided"/>
    <m/>
    <m/>
    <m/>
    <m/>
    <m/>
    <m/>
    <m/>
    <d v="2020-01-24T00:00:00"/>
    <d v="2020-04-07T00:00:00"/>
    <s v="Aron Hicks"/>
    <m/>
    <s v="Don't know / refused"/>
    <s v="Universal Credit"/>
    <s v="Already homeless – Relief Duty owed (include accepted local connection referrals)"/>
    <s v="Don't know / Refused"/>
  </r>
  <r>
    <n v="67218"/>
    <s v="HBC/237920"/>
    <s v="Kelli Clifton"/>
    <s v="Prevention"/>
    <s v="Closed"/>
    <n v="0"/>
    <d v="1974-10-13T00:00:00"/>
    <x v="13"/>
    <s v="Single person who is living with friends and is losing their accommodation as they are suffering domestic abuse"/>
    <x v="0"/>
    <d v="2019-05-15T00:00:00"/>
    <d v="2019-05-15T00:00:00"/>
    <s v="Domestic abuse"/>
    <m/>
    <m/>
    <m/>
    <d v="2019-05-15T00:00:00"/>
    <s v="No activity – advice and information provided"/>
    <s v="Withdrew application / applicant deceased"/>
    <s v="Not Known"/>
    <s v="No duty owed and no accommodation provided"/>
    <m/>
    <m/>
    <m/>
    <m/>
    <m/>
    <m/>
    <m/>
    <m/>
    <m/>
    <m/>
    <m/>
    <m/>
    <d v="2019-05-14T00:00:00"/>
    <d v="2019-09-11T00:00:00"/>
    <s v="Carla Harding"/>
    <d v="2019-09-11T00:00:00"/>
    <s v="Universal Credit"/>
    <s v="Universal Credit"/>
    <s v="Threatened with homelessness – Prevention Duty owed"/>
    <s v="No partner"/>
  </r>
  <r>
    <n v="67222"/>
    <s v="HBC/237941"/>
    <s v="Darren Searle"/>
    <s v="Triage"/>
    <s v="Closed"/>
    <n v="0"/>
    <d v="1971-03-05T00:00:00"/>
    <x v="0"/>
    <s v="Single person who is a council tenant and is losing their accommodation for an unknown reason Hastings - General (A) PHP published on 15 May 2019"/>
    <x v="0"/>
    <d v="2019-05-15T00:00:00"/>
    <m/>
    <s v="Other"/>
    <m/>
    <m/>
    <m/>
    <m/>
    <m/>
    <m/>
    <m/>
    <m/>
    <m/>
    <m/>
    <m/>
    <m/>
    <m/>
    <m/>
    <m/>
    <m/>
    <m/>
    <m/>
    <m/>
    <m/>
    <d v="2019-05-15T00:00:00"/>
    <d v="2019-05-15T00:00:00"/>
    <s v="Carolyn Bailey"/>
    <m/>
    <s v="Universal Credit"/>
    <s v="Universal Credit"/>
    <m/>
    <s v="No partner"/>
  </r>
  <r>
    <n v="67223"/>
    <s v="HBC/237944"/>
    <s v="Adam Carder"/>
    <s v="Prevention"/>
    <s v="Closed"/>
    <n v="1"/>
    <d v="1983-10-10T00:00:00"/>
    <x v="34"/>
    <s v="Family, 1 child who are currently renting privately and is losing their accommodation as their AST is ending Hastings - General (A) PHP published on 04 Jun 2019"/>
    <x v="1"/>
    <d v="2019-06-04T00:00:00"/>
    <d v="2019-06-04T00:00:00"/>
    <s v="End of private rented tenancy – assured shorthold tenancy"/>
    <s v="Landlord wishing to sell or re-let the property"/>
    <m/>
    <m/>
    <d v="2019-06-04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5-15T00:00:00"/>
    <d v="2019-11-07T00:00:00"/>
    <s v="Carolyn Bailey"/>
    <d v="2019-06-28T00:00:00"/>
    <s v="Universal Credit"/>
    <s v="Universal Credit"/>
    <s v="Threatened with homelessness due to service of valid Section 21 Notice – Prevention Duty owed"/>
    <s v="Working: 30 hours a week or more"/>
  </r>
  <r>
    <n v="67224"/>
    <s v="HBC/237945"/>
    <s v="Kelly Harrand"/>
    <s v="Prevention"/>
    <s v="Closed"/>
    <n v="1"/>
    <d v="1991-12-06T00:00:00"/>
    <x v="35"/>
    <s v="Family, 1 child who are living with family and is losing their accommodation for an unknown reason"/>
    <x v="1"/>
    <d v="2019-06-04T00:00:00"/>
    <d v="2019-06-04T00:00:00"/>
    <s v="Other"/>
    <m/>
    <m/>
    <m/>
    <d v="2019-06-04T00:00:00"/>
    <s v="Supported housing provided"/>
    <s v="Secured alternative accommodation for 6 months"/>
    <s v="Social rented supported housing or hostel"/>
    <s v="No duty owed and no accommodation provided"/>
    <m/>
    <m/>
    <m/>
    <m/>
    <m/>
    <m/>
    <m/>
    <m/>
    <m/>
    <m/>
    <m/>
    <m/>
    <d v="2019-05-15T00:00:00"/>
    <d v="2019-08-14T00:00:00"/>
    <s v="Maggie Mclean"/>
    <d v="2019-08-14T00:00:00"/>
    <s v="Universal Credit"/>
    <s v="Universal Credit"/>
    <s v="Threatened with homelessness – Prevention Duty owed"/>
    <s v="No partner"/>
  </r>
  <r>
    <n v="67238"/>
    <s v="HBC/237962"/>
    <s v="Wayne Bayes"/>
    <s v="Decision"/>
    <s v="Closed"/>
    <n v="0"/>
    <d v="1971-05-01T00:00:00"/>
    <x v="0"/>
    <s v="Single person who is currently renting privately and is losing their accommodation for an unknown reason"/>
    <x v="0"/>
    <d v="2019-05-03T00:00:00"/>
    <d v="2019-05-03T00:00:00"/>
    <s v="Other"/>
    <m/>
    <m/>
    <m/>
    <m/>
    <m/>
    <m/>
    <m/>
    <m/>
    <d v="2019-05-03T00:00:00"/>
    <s v="No activity"/>
    <d v="2019-06-28T00:00:00"/>
    <s v="56 days elapsed"/>
    <s v="Yes – temporary accommodation provided"/>
    <s v="Homeless + priority need + intentionally homeless"/>
    <s v="In priority need: vulnerable as result of mental health problems"/>
    <s v="Yes – temporary accommodation provided"/>
    <m/>
    <m/>
    <m/>
    <m/>
    <d v="2019-05-15T00:00:00"/>
    <d v="2020-04-29T00:00:00"/>
    <s v="Carla Harding"/>
    <m/>
    <s v="Housing Benefit"/>
    <s v="Universal Credit"/>
    <s v="Already homeless – Relief Duty owed (include accepted local connection referrals)"/>
    <s v="No partner"/>
  </r>
  <r>
    <n v="67239"/>
    <s v="HBC/237963"/>
    <s v="Mr Stephen Garlant"/>
    <s v="Relief"/>
    <s v="Closed"/>
    <n v="0"/>
    <d v="1955-12-27T00:00:00"/>
    <x v="49"/>
    <s v="Single person who is currently renting privately and is losing their accommodation as their AST is ending Hastings - General (A) PHP published on 15 May 2019"/>
    <x v="0"/>
    <d v="2019-05-15T00:00:00"/>
    <d v="2019-05-15T00:00:00"/>
    <s v="End of private rented tenancy – assured shorthold tenancy"/>
    <s v="Landlord wishing to sell or re-let the property"/>
    <m/>
    <m/>
    <d v="2019-05-15T00:00:00"/>
    <s v="No activity – advice and information provided"/>
    <s v="Homeless"/>
    <s v="Private rented sector: self-contained"/>
    <s v="Temporary accommodation duty owed but no accommodation provided"/>
    <d v="2019-10-09T00:00:00"/>
    <s v="Accommodation secured by local authority or organisation delivering housing options service"/>
    <d v="2019-11-25T00:00:00"/>
    <s v="Secured accommodation for 12 months"/>
    <s v="No duty owed and no accommodation provided"/>
    <m/>
    <m/>
    <m/>
    <m/>
    <m/>
    <m/>
    <m/>
    <d v="2019-05-15T00:00:00"/>
    <d v="2020-01-03T00:00:00"/>
    <s v="Carolyn Bailey"/>
    <d v="2019-10-09T00:00:00"/>
    <s v="Housing Benefit"/>
    <s v="Disability Benefits (PIP, DLA, AA, IB, IIDB)"/>
    <s v="Threatened with homelessness – Prevention Duty owed"/>
    <s v="No partner"/>
  </r>
  <r>
    <n v="67817"/>
    <s v="HBC/237965"/>
    <s v="Karina Saunter"/>
    <s v="Prevention"/>
    <s v="Closed"/>
    <n v="0"/>
    <d v="1971-05-23T00:00:00"/>
    <x v="25"/>
    <s v="Family, 1 child who are a registered provider tenant and is losing their accommodation as they are suffering domestic abuse"/>
    <x v="1"/>
    <d v="2019-04-18T00:00:00"/>
    <d v="2019-04-18T00:00:00"/>
    <s v="Domestic abuse"/>
    <m/>
    <m/>
    <m/>
    <d v="2019-04-18T00:00:00"/>
    <s v="Sanctuary or other security measures to home"/>
    <s v="Secured existing accommodation for 6 months"/>
    <s v="Registered Provider tenancy"/>
    <s v="No duty owed and no accommodation provided"/>
    <m/>
    <m/>
    <m/>
    <m/>
    <m/>
    <m/>
    <m/>
    <m/>
    <m/>
    <m/>
    <m/>
    <m/>
    <d v="2019-06-27T00:00:00"/>
    <d v="2019-06-27T00:00:00"/>
    <s v="Marie Ashton"/>
    <d v="2019-05-01T00:00:00"/>
    <s v="No benefits"/>
    <s v="No benefits claims made / refused to answer"/>
    <s v="Threatened with homelessness – Prevention Duty owed"/>
    <s v="No partner"/>
  </r>
  <r>
    <n v="67821"/>
    <s v="HBC/237972"/>
    <s v="Bianca Clarke"/>
    <s v="Prevention"/>
    <s v="Closed"/>
    <n v="1"/>
    <d v="1988-12-13T00:00:00"/>
    <x v="39"/>
    <s v="Family, 1 child"/>
    <x v="1"/>
    <d v="2019-05-05T00:00:00"/>
    <d v="2019-05-09T00:00:00"/>
    <s v="Domestic abuse"/>
    <m/>
    <m/>
    <m/>
    <d v="2019-05-09T00:00:00"/>
    <s v="Sanctuary or other security measures to home"/>
    <s v="No longer eligible"/>
    <s v="Private rented sector: self-contained"/>
    <s v="No duty owed and no accommodation provided"/>
    <m/>
    <m/>
    <m/>
    <m/>
    <m/>
    <m/>
    <m/>
    <m/>
    <m/>
    <m/>
    <m/>
    <m/>
    <d v="2019-06-27T00:00:00"/>
    <d v="2019-06-27T00:00:00"/>
    <s v="Marie Ashton"/>
    <d v="2019-06-27T00:00:00"/>
    <s v="Don't know / refused"/>
    <s v="No benefits claims made / refused to answer"/>
    <s v="Threatened with homelessness – Prevention Duty owed"/>
    <s v="Don't know / Refused"/>
  </r>
  <r>
    <n v="67249"/>
    <s v="HBC/237974"/>
    <s v="Andrea Cripps"/>
    <s v="Decision"/>
    <s v="Open"/>
    <n v="0"/>
    <d v="1970-09-02T00:00:00"/>
    <x v="31"/>
    <s v="Single person who is currently renting privately and is losing their accommodation as their AST is ending"/>
    <x v="0"/>
    <d v="2019-10-23T00:00:00"/>
    <d v="2019-10-23T00:00:00"/>
    <s v="End of private rented tenancy – assured shorthold tenancy"/>
    <s v="Landlord wishing to sell or re-let the property"/>
    <m/>
    <m/>
    <m/>
    <m/>
    <m/>
    <m/>
    <m/>
    <d v="2019-10-23T00:00:00"/>
    <s v="Accommodation secured by local authority or organisation delivering housing options service"/>
    <d v="2020-01-03T00:00:00"/>
    <s v="56 days elapsed"/>
    <s v="Yes – temporary accommodation provided"/>
    <m/>
    <m/>
    <m/>
    <m/>
    <m/>
    <m/>
    <m/>
    <d v="2019-05-15T00:00:00"/>
    <m/>
    <s v="Maggie Mclean"/>
    <m/>
    <s v="Don't know / refused"/>
    <s v="No benefits claims made / refused to answer"/>
    <s v="Already homeless – Relief Duty owed (include accepted local connection referrals)"/>
    <s v="No partner"/>
  </r>
  <r>
    <n v="67258"/>
    <s v="HBC/237981"/>
    <s v="Lisa Ryan (Wood)"/>
    <s v="Final Duty"/>
    <s v="Open"/>
    <n v="5"/>
    <d v="1988-12-29T00:00:00"/>
    <x v="39"/>
    <s v="8+ people or 5+ children who are currently renting privately and is losing their accommodation as their AST is ending Hastings - General (A) PHP published on 05 Jun 2019"/>
    <x v="3"/>
    <d v="2019-06-05T00:00:00"/>
    <d v="2019-06-05T00:00:00"/>
    <s v="End of private rented tenancy – assured shorthold tenancy"/>
    <s v="Landlord wishing to sell or re-let the property"/>
    <m/>
    <s v="Other"/>
    <d v="2019-06-05T00:00:00"/>
    <s v="No activity – advice and information provided"/>
    <s v="Homeless"/>
    <s v="Private rented sector: self-contained"/>
    <s v="No duty owed and no accommodation provided"/>
    <d v="2019-11-05T00:00:00"/>
    <s v="No activity"/>
    <d v="2020-01-06T00:00:00"/>
    <s v="56 days elapsed"/>
    <s v="Yes – temporary accommodation provided"/>
    <s v="Homeless + priority need + unintentional – s193(2) duty"/>
    <s v="In priority need: household includes dependent children"/>
    <s v="Yes – temporary accommodation provided"/>
    <m/>
    <m/>
    <m/>
    <m/>
    <d v="2019-05-15T00:00:00"/>
    <m/>
    <s v="Nicola Bristow"/>
    <d v="2019-11-05T00:00:00"/>
    <s v="Housing Benefit"/>
    <s v="Income Support / CA"/>
    <s v="Threatened with homelessness due to service of valid Section 21 Notice – Prevention Duty owed"/>
    <s v="At home/not seeking work (including looking after the home or family)"/>
  </r>
  <r>
    <n v="67259"/>
    <s v="HBC/237982"/>
    <s v="Victoria Cornish"/>
    <s v="Triage"/>
    <s v="Closed"/>
    <n v="3"/>
    <d v="1990-05-13T00:00:00"/>
    <x v="47"/>
    <s v="Family with 3 children who are a council tenant and is losing their accommodation as they are suffering domestic abuse Hastings - General (D) PHP published on 22 May 2019"/>
    <x v="4"/>
    <d v="2019-05-22T00:00:00"/>
    <m/>
    <s v="Domestic abuse"/>
    <m/>
    <m/>
    <m/>
    <m/>
    <m/>
    <m/>
    <m/>
    <m/>
    <m/>
    <m/>
    <m/>
    <m/>
    <m/>
    <m/>
    <m/>
    <m/>
    <m/>
    <m/>
    <m/>
    <m/>
    <d v="2019-05-15T00:00:00"/>
    <d v="2019-05-22T00:00:00"/>
    <s v="Carolyn Bailey"/>
    <m/>
    <s v="Housing Benefit"/>
    <s v="Universal Credit"/>
    <m/>
    <s v="No partner"/>
  </r>
  <r>
    <n v="67260"/>
    <s v="HBC/237983"/>
    <s v="Lauren Crandell"/>
    <s v="Prevention"/>
    <s v="Closed"/>
    <n v="1"/>
    <d v="2001-02-04T00:00:00"/>
    <x v="4"/>
    <s v="Family, 1 child who are living with family and is losing their accommodation as their family is no longer willing or able to accommodate Hastings - General (D) PHP published on 16 May 2019"/>
    <x v="1"/>
    <d v="2019-05-16T00:00:00"/>
    <d v="2019-05-16T00:00:00"/>
    <s v="Family no longer willing or able to accommodate"/>
    <m/>
    <m/>
    <m/>
    <d v="2019-05-16T00:00:00"/>
    <s v="Housing related support to sustain accommodation"/>
    <s v="Withdrew application / applicant deceased"/>
    <s v="Private rented sector: self-contained"/>
    <s v="Temporary accommodation duty owed but no accommodation provided"/>
    <m/>
    <m/>
    <m/>
    <m/>
    <m/>
    <m/>
    <m/>
    <m/>
    <m/>
    <m/>
    <m/>
    <m/>
    <d v="2019-05-16T00:00:00"/>
    <d v="2019-07-04T00:00:00"/>
    <s v="Aron Hicks"/>
    <d v="2019-07-04T00:00:00"/>
    <s v="No benefits"/>
    <s v="No benefits claims made / refused to answer"/>
    <s v="Threatened with homelessness – Prevention Duty owed"/>
    <s v="No partner"/>
  </r>
  <r>
    <n v="67269"/>
    <s v="HBC/237985"/>
    <s v="Jamie Wickens"/>
    <s v="Decision"/>
    <s v="Open"/>
    <n v="0"/>
    <d v="1975-07-29T00:00:00"/>
    <x v="36"/>
    <s v="Couple who are living with family and is losing their accommodation as they are suffering from non-racially motivated or other motivated violence or harassment"/>
    <x v="2"/>
    <d v="2019-05-16T00:00:00"/>
    <d v="2019-05-16T00:00:00"/>
    <s v="Non-racially motivated / other motivated violence or harassment"/>
    <m/>
    <m/>
    <m/>
    <d v="2019-05-16T00:00:00"/>
    <s v="No activity – advice and information provided"/>
    <s v="Homeless"/>
    <m/>
    <s v="Yes – temporary accommodation provided"/>
    <d v="2019-05-30T00:00:00"/>
    <s v="Accommodation secured by local authority or organisation delivering housing options service"/>
    <d v="2019-08-08T00:00:00"/>
    <s v="56 days elapsed"/>
    <s v="Yes – temporary accommodation provided"/>
    <s v="Homeless + no priority need"/>
    <s v="Not in priority need"/>
    <s v="No duty owed and no accommodation provided"/>
    <m/>
    <m/>
    <m/>
    <m/>
    <d v="2019-05-16T00:00:00"/>
    <m/>
    <s v="Maggie Mclean"/>
    <d v="2019-05-29T00:00:00"/>
    <s v="Housing Benefit"/>
    <s v="Employment and Support Allowance"/>
    <s v="Threatened with homelessness due to service of valid Section 21 Notice – Prevention Duty owed"/>
    <s v="No partner"/>
  </r>
  <r>
    <n v="67270"/>
    <s v="HBC/237986"/>
    <s v="Joshua Lawrence"/>
    <s v="Triage"/>
    <s v="Closed"/>
    <n v="0"/>
    <d v="1999-10-06T00:00:00"/>
    <x v="33"/>
    <s v="Single person who is living with no fixed abode and is losing their accommodation as they are suffering domestic abuse"/>
    <x v="0"/>
    <d v="2019-05-16T00:00:00"/>
    <m/>
    <s v="Domestic abuse"/>
    <m/>
    <m/>
    <m/>
    <m/>
    <m/>
    <m/>
    <m/>
    <m/>
    <m/>
    <m/>
    <m/>
    <m/>
    <m/>
    <m/>
    <m/>
    <m/>
    <m/>
    <m/>
    <m/>
    <m/>
    <d v="2019-05-16T00:00:00"/>
    <d v="2019-05-16T00:00:00"/>
    <s v="Nicola Bristow"/>
    <m/>
    <s v="Universal Credit"/>
    <s v="Universal Credit"/>
    <m/>
    <s v="No partner"/>
  </r>
  <r>
    <n v="67272"/>
    <s v="HBC/237987"/>
    <s v="Lela Darbon"/>
    <s v="Final Duty"/>
    <s v="Open"/>
    <n v="1"/>
    <d v="1993-04-06T00:00:00"/>
    <x v="15"/>
    <s v="Family, 1 child who are living with family and is losing their accommodation as their family is no longer willing or able to accommodate"/>
    <x v="1"/>
    <d v="2019-05-16T00:00:00"/>
    <d v="2019-05-16T00:00:00"/>
    <s v="Family no longer willing or able to accommodate"/>
    <m/>
    <m/>
    <m/>
    <d v="2019-05-16T00:00:00"/>
    <s v="Accommodation secured by local authority or organisation delivering housing options service"/>
    <s v="Homeless"/>
    <m/>
    <s v="Yes – temporary accommodation provided"/>
    <d v="2019-06-06T00:00:00"/>
    <s v="Accommodation secured by local authority or organisation delivering housing options service"/>
    <d v="2019-08-08T00:00:00"/>
    <s v="56 days elapsed"/>
    <s v="Yes – temporary accommodation provided"/>
    <s v="Homeless + priority need + unintentional – s193(2) duty"/>
    <s v="In priority need: household includes dependent children"/>
    <s v="Yes – temporary accommodation provided"/>
    <m/>
    <m/>
    <m/>
    <m/>
    <d v="2019-05-16T00:00:00"/>
    <m/>
    <s v="Maggie Mclean"/>
    <d v="2019-06-06T00:00:00"/>
    <s v="Universal Credit"/>
    <s v="Employment and Support Allowance"/>
    <s v="Threatened with homelessness – Prevention Duty owed"/>
    <s v="No partner"/>
  </r>
  <r>
    <n v="67273"/>
    <s v="HBC/237997"/>
    <s v="Bradley Batstone"/>
    <s v="Decision"/>
    <s v="Open"/>
    <n v="0"/>
    <d v="1984-05-02T00:00:00"/>
    <x v="34"/>
    <s v="Single person who is in an unknown type of accommodation and is losing their accommodation for an unknown reason"/>
    <x v="0"/>
    <d v="2019-06-27T00:00:00"/>
    <d v="2019-06-27T00:00:00"/>
    <s v="Other"/>
    <m/>
    <m/>
    <m/>
    <m/>
    <m/>
    <m/>
    <m/>
    <m/>
    <d v="2019-06-27T00:00:00"/>
    <s v="Other activity through which accommodation secured"/>
    <d v="2019-09-04T00:00:00"/>
    <s v="56 days elapsed"/>
    <s v="No duty owed and no accommodation provided"/>
    <m/>
    <m/>
    <m/>
    <m/>
    <m/>
    <m/>
    <m/>
    <d v="2019-05-16T00:00:00"/>
    <m/>
    <s v="Maggie Mclean"/>
    <m/>
    <s v="Don't know / refused"/>
    <s v="No benefits claims made / refused to answer"/>
    <s v="Already homeless – Relief Duty owed (include accepted local connection referrals)"/>
    <s v="No partner"/>
  </r>
  <r>
    <n v="67274"/>
    <s v="HBC/237998"/>
    <s v="Aaron Smith"/>
    <s v="Relief"/>
    <s v="Closed"/>
    <n v="0"/>
    <d v="2000-04-13T00:00:00"/>
    <x v="33"/>
    <s v="Single person who is living with friends and is losing their accommodation as their relationship with their partner has ended"/>
    <x v="0"/>
    <d v="2019-05-16T00:00:00"/>
    <d v="2019-05-16T00:00:00"/>
    <s v="Relationship with partner ended (non-violent breakdown)"/>
    <m/>
    <m/>
    <m/>
    <m/>
    <m/>
    <m/>
    <m/>
    <m/>
    <d v="2019-05-16T00:00:00"/>
    <s v="Negotiation/mediation work to secure return to family or friend"/>
    <d v="2019-08-16T00:00:00"/>
    <s v="Withdrew application / applicant deceased"/>
    <s v="No duty owed and no accommodation provided"/>
    <m/>
    <m/>
    <m/>
    <m/>
    <m/>
    <m/>
    <m/>
    <d v="2019-05-16T00:00:00"/>
    <d v="2019-08-16T00:00:00"/>
    <s v="Nicola Bristow"/>
    <m/>
    <s v="No benefits"/>
    <s v="Universal Credit"/>
    <s v="Already homeless – Relief Duty owed (include accepted local connection referrals)"/>
    <s v="No partner"/>
  </r>
  <r>
    <n v="67279"/>
    <s v="HBC/238002"/>
    <s v="Jonathan Clark"/>
    <s v="Prevention"/>
    <s v="Closed"/>
    <n v="0"/>
    <d v="1961-01-05T00:00:00"/>
    <x v="27"/>
    <s v="Single person who is currently renting privately and is losing their accommodation as their AST is ending Hastings - General (A) PHP published on 17 May 2019"/>
    <x v="0"/>
    <d v="2019-05-17T00:00:00"/>
    <d v="2019-05-17T00:00:00"/>
    <s v="End of private rented tenancy – assured shorthold tenancy"/>
    <s v="Other"/>
    <m/>
    <m/>
    <d v="2019-05-17T00:00:00"/>
    <s v="No activity – advice and information provided"/>
    <s v="Secured existing accommodation for 6 months"/>
    <s v="Private rented sector: self-contained"/>
    <s v="No duty owed and no accommodation provided"/>
    <m/>
    <m/>
    <m/>
    <m/>
    <m/>
    <m/>
    <m/>
    <m/>
    <m/>
    <m/>
    <m/>
    <m/>
    <d v="2019-05-17T00:00:00"/>
    <d v="2020-01-03T00:00:00"/>
    <s v="Nicola Bristow"/>
    <d v="2020-01-03T00:00:00"/>
    <s v="Housing Benefit"/>
    <s v="Employment and Support Allowance"/>
    <s v="Threatened with homelessness – Prevention Duty owed"/>
    <s v="No partner"/>
  </r>
  <r>
    <n v="67280"/>
    <s v="HBC/238003"/>
    <s v="Terry Biggs"/>
    <s v="Decision"/>
    <s v="Closed"/>
    <n v="0"/>
    <d v="1990-10-15T00:00:00"/>
    <x v="32"/>
    <s v="Single person who is living with friends and is losing their accommodation as their friends are no longer willing or able to accommodate Hastings - General (A) PHP published on 17 May 2019"/>
    <x v="0"/>
    <d v="2019-05-17T00:00:00"/>
    <d v="2019-05-17T00:00:00"/>
    <s v="Friends no longer willing or able to accommodate"/>
    <m/>
    <m/>
    <m/>
    <m/>
    <m/>
    <m/>
    <m/>
    <m/>
    <d v="2019-05-17T00:00:00"/>
    <s v="No activity"/>
    <d v="2019-07-12T00:00:00"/>
    <s v="56 days elapsed"/>
    <s v="No duty owed and no accommodation provided"/>
    <s v="Not homeless"/>
    <s v="Not in priority need"/>
    <s v="No duty owed and no accommodation provided"/>
    <m/>
    <m/>
    <m/>
    <m/>
    <d v="2019-05-17T00:00:00"/>
    <d v="2019-09-25T00:00:00"/>
    <s v="Carla Harding"/>
    <m/>
    <s v="Universal Credit"/>
    <s v="Universal Credit"/>
    <s v="Already homeless – Relief Duty owed (include accepted local connection referrals)"/>
    <s v="No partner"/>
  </r>
  <r>
    <n v="67284"/>
    <s v="HBC/238004"/>
    <s v="Grace Macfadden"/>
    <s v="Prevention"/>
    <s v="Closed"/>
    <n v="0"/>
    <d v="1956-05-23T00:00:00"/>
    <x v="49"/>
    <s v="Single person who is currently renting privately and is losing their accommodation as their AST is ending Hastings - General (D) PHP published on 28 May 2019"/>
    <x v="0"/>
    <d v="2019-05-28T00:00:00"/>
    <d v="2019-05-28T00:00:00"/>
    <s v="End of private rented tenancy – assured shorthold tenancy"/>
    <s v="Landlord wishing to sell or re-let the property"/>
    <m/>
    <m/>
    <d v="2019-05-28T00:00:00"/>
    <s v="Housing related support to sustain accommodation"/>
    <s v="56 days or more expired and no further action"/>
    <s v="Private rented sector: self-contained"/>
    <s v="No duty owed and no accommodation provided"/>
    <m/>
    <m/>
    <m/>
    <m/>
    <m/>
    <m/>
    <m/>
    <m/>
    <m/>
    <m/>
    <m/>
    <m/>
    <d v="2019-05-17T00:00:00"/>
    <d v="2020-05-11T00:00:00"/>
    <s v="Aron Hicks"/>
    <d v="2019-07-29T00:00:00"/>
    <s v="Housing Benefit"/>
    <s v="Employment and Support Allowance"/>
    <s v="Threatened with homelessness due to service of valid Section 21 Notice – Prevention Duty owed"/>
    <s v="No partner"/>
  </r>
  <r>
    <n v="67286"/>
    <s v="HBC/238006"/>
    <s v="Michael Mitchell"/>
    <s v="Decision"/>
    <s v="Closed"/>
    <n v="0"/>
    <d v="1979-02-28T00:00:00"/>
    <x v="5"/>
    <s v="Single person who is sleeping rough and is losing their accommodation as their family is no longer willing or able to accommodate Hastings - General (A) PHP published on 03 Jun 2019"/>
    <x v="0"/>
    <d v="2019-05-17T00:00:00"/>
    <d v="2019-05-17T00:00:00"/>
    <s v="Family no longer willing or able to accommodate"/>
    <m/>
    <m/>
    <m/>
    <m/>
    <m/>
    <m/>
    <m/>
    <m/>
    <d v="2019-05-17T00:00:00"/>
    <s v="No activity"/>
    <d v="2019-07-30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05-17T00:00:00"/>
    <d v="2019-07-30T00:00:00"/>
    <s v="Aaron Bull"/>
    <m/>
    <s v="No benefits"/>
    <s v="No benefits claims made / refused to answer"/>
    <s v="Already homeless – Relief Duty owed (include accepted local connection referrals)"/>
    <s v="No partner"/>
  </r>
  <r>
    <n v="67292"/>
    <s v="HBC/238008"/>
    <s v="Geoffrey King"/>
    <s v="Final Duty"/>
    <s v="Closed"/>
    <n v="1"/>
    <d v="1985-01-13T00:00:00"/>
    <x v="45"/>
    <s v="Family, 1 child who are living with friends and is losing their accommodation as their friends are no longer willing or able to accommodate"/>
    <x v="1"/>
    <d v="2019-06-06T00:00:00"/>
    <d v="2019-06-06T00:00:00"/>
    <s v="Friends no longer willing or able to accommodate"/>
    <m/>
    <m/>
    <m/>
    <d v="2019-06-06T00:00:00"/>
    <s v="No activity – advice and information provided"/>
    <s v="Homeless"/>
    <m/>
    <s v="Yes – temporary accommodation provided"/>
    <d v="2019-08-02T00:00:00"/>
    <s v="No activity"/>
    <d v="2019-09-27T00:00:00"/>
    <s v="56 days elapsed"/>
    <s v="Yes – temporary accommodation provided"/>
    <s v="Homeless + priority need + unintentional – s193(2) duty"/>
    <s v="In priority need: household includes dependent children"/>
    <s v="Yes – temporary accommodation provided"/>
    <d v="2020-02-18T00:00:00"/>
    <s v="Accepted a Housing Act 1996 Pt6 social housing offer"/>
    <s v="Registered Provider tenancy"/>
    <s v="Hastings"/>
    <d v="2019-05-17T00:00:00"/>
    <d v="2020-02-28T00:00:00"/>
    <s v="Annette Francis"/>
    <d v="2019-08-02T00:00:00"/>
    <s v="Universal Credit"/>
    <s v="Universal Credit"/>
    <s v="Threatened with homelessness – Prevention Duty owed"/>
    <s v="No partner"/>
  </r>
  <r>
    <n v="67298"/>
    <s v="HBC/238043"/>
    <s v="Dobrin Stoyanov"/>
    <s v="Triage"/>
    <s v="Closed"/>
    <n v="1"/>
    <d v="1987-10-14T00:00:00"/>
    <x v="17"/>
    <s v="Family, 1 child who are living with friends and is losing their accommodation as their friends are no longer willing or able to accommodate Hastings - General (D) PHP published on 10 Jun 2019"/>
    <x v="1"/>
    <d v="2019-06-10T00:00:00"/>
    <d v="2019-06-10T00:00:00"/>
    <s v="Friends no longer willing or able to accommodate"/>
    <m/>
    <m/>
    <m/>
    <m/>
    <m/>
    <m/>
    <m/>
    <m/>
    <m/>
    <m/>
    <m/>
    <m/>
    <m/>
    <m/>
    <m/>
    <m/>
    <m/>
    <m/>
    <m/>
    <m/>
    <d v="2019-05-20T00:00:00"/>
    <d v="2019-08-21T00:00:00"/>
    <s v="Carolyn Bailey"/>
    <m/>
    <s v="Universal Credit"/>
    <s v="Universal Credit"/>
    <s v="Not threatened with homelessness within 56 days"/>
    <s v="At home/not seeking work (including looking after the home or family)"/>
  </r>
  <r>
    <n v="67303"/>
    <s v="HBC/238055"/>
    <s v="Thomas Horrigan"/>
    <s v="Prevention"/>
    <s v="Closed"/>
    <n v="0"/>
    <d v="1971-03-24T00:00:00"/>
    <x v="0"/>
    <s v="Single person who is in an unknown type of accommodation and is losing their accommodation for an unknown reason"/>
    <x v="0"/>
    <d v="2019-07-22T00:00:00"/>
    <d v="2019-07-22T00:00:00"/>
    <s v="Other"/>
    <m/>
    <m/>
    <m/>
    <d v="2019-07-22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5-20T00:00:00"/>
    <d v="2019-08-09T00:00:00"/>
    <s v="Annette Francis"/>
    <d v="2019-08-09T00:00:00"/>
    <s v="Don't know / refused"/>
    <s v="Universal Credit"/>
    <s v="Threatened with homelessness due to service of valid Section 21 Notice – Prevention Duty owed"/>
    <s v="No partner"/>
  </r>
  <r>
    <n v="67304"/>
    <s v="HBC/238056"/>
    <s v="Joel O’Hara"/>
    <s v="Decision"/>
    <s v="Closed"/>
    <n v="0"/>
    <d v="1993-04-02T00:00:00"/>
    <x v="15"/>
    <s v="Single person who is in an unknown type of accommodation and is losing their accommodation for an unknown reason Hastings - General (D) PHP published on 12 Jun 2019"/>
    <x v="0"/>
    <d v="2019-06-12T00:00:00"/>
    <d v="2019-06-12T00:00:00"/>
    <s v="Other"/>
    <m/>
    <m/>
    <m/>
    <m/>
    <m/>
    <m/>
    <m/>
    <m/>
    <d v="2019-06-12T00:00:00"/>
    <s v="No activity"/>
    <d v="2019-09-12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05-20T00:00:00"/>
    <d v="2019-09-12T00:00:00"/>
    <s v="Carolyn Bailey"/>
    <m/>
    <s v="Don't know / refused"/>
    <s v="Universal Credit"/>
    <s v="Already homeless – Relief Duty owed (include accepted local connection referrals)"/>
    <s v="No partner"/>
  </r>
  <r>
    <n v="67305"/>
    <s v="HBC/238057"/>
    <s v="Laura Ide"/>
    <s v="Prevention"/>
    <s v="Closed"/>
    <n v="0"/>
    <d v="1989-09-15T00:00:00"/>
    <x v="47"/>
    <s v="Couple who are living in an HMO and is losing their accommodation as their AST is ending Hastings - General (D) PHP published on 10 Jun 2019"/>
    <x v="2"/>
    <d v="2019-06-10T00:00:00"/>
    <d v="2019-06-10T00:00:00"/>
    <s v="End of private rented tenancy – assured shorthold tenancy"/>
    <s v="Other"/>
    <m/>
    <m/>
    <d v="2019-06-10T00:00:00"/>
    <s v="Helped to secure accommodation found by applicant, without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5-20T00:00:00"/>
    <d v="2020-02-06T00:00:00"/>
    <s v="Maggie Mclean"/>
    <d v="2020-02-06T00:00:00"/>
    <s v="Housing Benefit"/>
    <s v="Employment and Support Allowance"/>
    <s v="Threatened with homelessness due to service of valid Section 21 Notice – Prevention Duty owed"/>
    <s v="Retired (including retired early)"/>
  </r>
  <r>
    <n v="67308"/>
    <s v="HBC/238058"/>
    <s v="Kay Poyiadgis"/>
    <s v="Decision"/>
    <s v="Closed"/>
    <n v="0"/>
    <d v="1954-10-10T00:00:00"/>
    <x v="48"/>
    <s v="Single person who is living with family and is losing their accommodation for an unknown reason Hastings - General (D) PHP published on 28 May 2019"/>
    <x v="0"/>
    <d v="2019-05-28T00:00:00"/>
    <d v="2019-05-28T00:00:00"/>
    <s v="Other"/>
    <m/>
    <m/>
    <m/>
    <m/>
    <m/>
    <m/>
    <m/>
    <m/>
    <d v="2019-05-28T00:00:00"/>
    <s v="Negotiation/mediation work to secure return to family or friend"/>
    <d v="2019-07-28T00:00:00"/>
    <s v="56 days elapsed"/>
    <s v="No duty owed and no accommodation provided"/>
    <s v="Lost contact prior to assessment"/>
    <s v="Not in priority need"/>
    <s v="No duty owed and no accommodation provided"/>
    <m/>
    <m/>
    <m/>
    <m/>
    <d v="2019-05-20T00:00:00"/>
    <d v="2019-08-30T00:00:00"/>
    <s v="Aron Hicks"/>
    <m/>
    <s v="Don't know / refused"/>
    <s v="Universal Credit"/>
    <s v="Already homeless – Relief Duty owed (include accepted local connection referrals)"/>
    <s v="No partner"/>
  </r>
  <r>
    <n v="67310"/>
    <s v="HBC/238059"/>
    <s v="Timothy Frost"/>
    <s v="Prevention"/>
    <s v="Closed"/>
    <n v="0"/>
    <d v="1962-03-15T00:00:00"/>
    <x v="6"/>
    <s v="Single person who is currently renting privately and is losing their accommodation for an unknown reason"/>
    <x v="0"/>
    <d v="2019-05-21T00:00:00"/>
    <d v="2019-05-21T00:00:00"/>
    <s v="Other"/>
    <m/>
    <m/>
    <m/>
    <d v="2019-05-21T00:00:00"/>
    <s v="Resolved benefit problems"/>
    <s v="No longer eligible"/>
    <s v="Not Known"/>
    <s v="No duty owed and no accommodation provided"/>
    <m/>
    <m/>
    <m/>
    <m/>
    <m/>
    <m/>
    <m/>
    <m/>
    <m/>
    <m/>
    <m/>
    <m/>
    <d v="2019-05-21T00:00:00"/>
    <d v="2019-07-18T00:00:00"/>
    <s v="Maggie Mclean"/>
    <d v="2019-07-18T00:00:00"/>
    <s v="Universal Credit"/>
    <s v="Universal Credit"/>
    <s v="Threatened with homelessness – Prevention Duty owed"/>
    <s v="No partner"/>
  </r>
  <r>
    <n v="67312"/>
    <s v="HBC/238060"/>
    <s v="Michael James Davies"/>
    <s v="Prevention"/>
    <s v="Closed"/>
    <n v="0"/>
    <d v="1992-09-11T00:00:00"/>
    <x v="15"/>
    <s v="Single person who is living with family and is losing their accommodation as their family is no longer willing or able to accommodate"/>
    <x v="0"/>
    <d v="2019-05-21T00:00:00"/>
    <d v="2019-05-21T00:00:00"/>
    <s v="Family no longer willing or able to accommodate"/>
    <m/>
    <m/>
    <m/>
    <d v="2019-05-21T00:00:00"/>
    <s v="No activity – advice and information provided"/>
    <s v="56 days or more expired and no further action"/>
    <s v="Staying with family"/>
    <s v="No duty owed and no accommodation provided"/>
    <m/>
    <m/>
    <m/>
    <m/>
    <m/>
    <m/>
    <m/>
    <m/>
    <m/>
    <m/>
    <m/>
    <m/>
    <d v="2019-05-21T00:00:00"/>
    <d v="2019-07-17T00:00:00"/>
    <s v="Maggie Mclean"/>
    <d v="2019-07-17T00:00:00"/>
    <s v="Universal Credit"/>
    <s v="Disability Benefits (PIP, DLA, AA, IB, IIDB)"/>
    <s v="Threatened with homelessness – Prevention Duty owed"/>
    <s v="No partner"/>
  </r>
  <r>
    <n v="67314"/>
    <s v="HBC/238074"/>
    <s v="Curtis Williams"/>
    <s v="Relief"/>
    <s v="Closed"/>
    <n v="0"/>
    <d v="1988-03-09T00:00:00"/>
    <x v="17"/>
    <s v="Single person who is living with no fixed abode and is losing their accommodation as their relationship with their partner has ended"/>
    <x v="0"/>
    <d v="2019-06-10T00:00:00"/>
    <d v="2019-06-10T00:00:00"/>
    <s v="Relationship with partner ended (non-violent breakdown)"/>
    <m/>
    <m/>
    <m/>
    <m/>
    <m/>
    <m/>
    <m/>
    <m/>
    <d v="2019-06-10T00:00:00"/>
    <s v="Supported housing provided"/>
    <d v="2019-08-05T00:00:00"/>
    <s v="Secured accommodation for 6 months"/>
    <s v="No duty owed and no accommodation provided"/>
    <m/>
    <m/>
    <m/>
    <m/>
    <m/>
    <m/>
    <m/>
    <d v="2019-05-21T00:00:00"/>
    <d v="2019-09-18T00:00:00"/>
    <s v="Annette Francis"/>
    <m/>
    <s v="Don't know / refused"/>
    <s v="No benefits claims made / refused to answer"/>
    <s v="Already homeless – Relief Duty owed (include accepted local connection referrals)"/>
    <s v="No partner"/>
  </r>
  <r>
    <n v="67321"/>
    <s v="HBC/238075"/>
    <s v="Jarryd Smith"/>
    <s v="Triage"/>
    <s v="Closed"/>
    <n v="0"/>
    <d v="1989-10-31T00:00:00"/>
    <x v="47"/>
    <s v="Single person who is in custody and is losing their accommodation for an unknown reason"/>
    <x v="0"/>
    <d v="2019-05-21T00:00:00"/>
    <m/>
    <s v="Other"/>
    <m/>
    <m/>
    <m/>
    <m/>
    <m/>
    <m/>
    <m/>
    <m/>
    <m/>
    <m/>
    <m/>
    <m/>
    <m/>
    <m/>
    <m/>
    <m/>
    <m/>
    <m/>
    <m/>
    <m/>
    <d v="2019-05-21T00:00:00"/>
    <d v="2019-06-11T00:00:00"/>
    <s v="Annette Francis"/>
    <m/>
    <s v="No benefits"/>
    <s v="No benefits claims made / refused to answer"/>
    <m/>
    <s v="No partner"/>
  </r>
  <r>
    <n v="67332"/>
    <s v="HBC/238095"/>
    <s v="Aaron Kitching"/>
    <s v="Prevention"/>
    <s v="Closed"/>
    <n v="1"/>
    <d v="1991-03-11T00:00:00"/>
    <x v="32"/>
    <s v="Family, 1 child who are living in social rented supported housing or a hostel and is losing their accommodation for an unknown reason Hastings - General (A) PHP published on 22 May 2019"/>
    <x v="1"/>
    <d v="2019-05-22T00:00:00"/>
    <d v="2019-05-22T00:00:00"/>
    <s v="Other"/>
    <m/>
    <m/>
    <m/>
    <d v="2019-05-22T00:00:00"/>
    <s v="No activity – advice and information provided"/>
    <s v="56 days or more expired and no further action"/>
    <s v="Registered Provider tenancy"/>
    <s v="No duty owed and no accommodation provided"/>
    <m/>
    <m/>
    <m/>
    <m/>
    <m/>
    <m/>
    <m/>
    <m/>
    <m/>
    <m/>
    <m/>
    <m/>
    <d v="2019-05-22T00:00:00"/>
    <d v="2019-08-21T00:00:00"/>
    <s v="Carolyn Bailey"/>
    <d v="2019-08-21T00:00:00"/>
    <s v="No benefits"/>
    <s v="No benefits claims made / refused to answer"/>
    <s v="Threatened with homelessness – Prevention Duty owed"/>
    <s v="Working: less than 30 hours a week"/>
  </r>
  <r>
    <n v="67336"/>
    <s v="HBC/238097"/>
    <s v="Shirley Mitchell"/>
    <s v="Decision"/>
    <s v="Open"/>
    <n v="0"/>
    <d v="1935-02-15T00:00:00"/>
    <x v="50"/>
    <s v="Single person who is living with friends and is losing their accommodation for an unknown reason"/>
    <x v="0"/>
    <d v="2019-05-22T00:00:00"/>
    <d v="2019-05-22T00:00:00"/>
    <s v="Other"/>
    <m/>
    <m/>
    <m/>
    <m/>
    <m/>
    <m/>
    <m/>
    <m/>
    <d v="2019-05-22T00:00:00"/>
    <s v="Other activity through which accommodation secured"/>
    <d v="2019-07-18T00:00:00"/>
    <s v="56 days elapsed"/>
    <s v="No duty owed and no accommodation provided"/>
    <m/>
    <m/>
    <m/>
    <m/>
    <m/>
    <m/>
    <m/>
    <d v="2019-05-22T00:00:00"/>
    <m/>
    <s v="Maggie Mclean"/>
    <m/>
    <s v="No benefits"/>
    <s v="No benefits claims made / refused to answer"/>
    <s v="Already homeless – Relief Duty owed (include accepted local connection referrals)"/>
    <s v="No partner"/>
  </r>
  <r>
    <n v="67339"/>
    <s v="HBC/238102"/>
    <s v="Mr Karl Gunter"/>
    <s v="Relief"/>
    <s v="Closed"/>
    <n v="0"/>
    <d v="1994-04-22T00:00:00"/>
    <x v="7"/>
    <s v="Single person who is sleeping rough and is losing their accommodation for an unknown reason"/>
    <x v="0"/>
    <d v="2019-05-13T00:00:00"/>
    <d v="2019-05-13T00:00:00"/>
    <s v="Other"/>
    <m/>
    <m/>
    <m/>
    <m/>
    <m/>
    <m/>
    <m/>
    <m/>
    <d v="2019-05-13T00:00:00"/>
    <s v="No activity"/>
    <d v="2019-05-22T00:00:00"/>
    <s v="Contact lost"/>
    <s v="No duty owed and no accommodation provided"/>
    <m/>
    <m/>
    <m/>
    <m/>
    <m/>
    <m/>
    <m/>
    <d v="2019-05-22T00:00:00"/>
    <d v="2019-05-22T00:00:00"/>
    <s v="Amber Carr"/>
    <m/>
    <s v="Universal Credit"/>
    <s v="Universal Credit"/>
    <s v="Already homeless – Relief Duty owed (include accepted local connection referrals)"/>
    <s v="No partner"/>
  </r>
  <r>
    <n v="67340"/>
    <s v="HBC/238103"/>
    <s v="Lucy Armitt"/>
    <s v="Triage"/>
    <s v="Closed"/>
    <n v="0"/>
    <d v="1998-10-14T00:00:00"/>
    <x v="1"/>
    <s v="Single person"/>
    <x v="0"/>
    <d v="2019-05-03T00:00:00"/>
    <m/>
    <m/>
    <m/>
    <m/>
    <m/>
    <m/>
    <m/>
    <m/>
    <m/>
    <m/>
    <m/>
    <m/>
    <m/>
    <m/>
    <m/>
    <m/>
    <m/>
    <m/>
    <m/>
    <m/>
    <m/>
    <m/>
    <d v="2019-05-22T00:00:00"/>
    <d v="2019-05-22T00:00:00"/>
    <s v="Amber Carr"/>
    <m/>
    <m/>
    <m/>
    <m/>
    <m/>
  </r>
  <r>
    <n v="67341"/>
    <s v="HBC/238104"/>
    <s v="Anita Carter"/>
    <s v="Decision"/>
    <s v="Open"/>
    <n v="0"/>
    <d v="1972-12-22T00:00:00"/>
    <x v="28"/>
    <s v="Single person who is currently renting privately and is losing their accommodation as their non-AST tenancy is ending"/>
    <x v="0"/>
    <d v="2019-07-15T00:00:00"/>
    <d v="2019-07-15T00:00:00"/>
    <s v="End of private rented tenancy - not assured shorthold tenancy"/>
    <m/>
    <m/>
    <m/>
    <d v="2019-07-15T00:00:00"/>
    <s v="Accommodation secured by local authority or organisation delivering housing options service"/>
    <s v="Homeless"/>
    <m/>
    <s v="Yes – temporary accommodation provided"/>
    <d v="2019-08-01T00:00:00"/>
    <s v="Accommodation secured by local authority or organisation delivering housing options service"/>
    <d v="2019-10-01T00:00:00"/>
    <s v="56 days elapsed"/>
    <s v="Yes – temporary accommodation provided"/>
    <m/>
    <m/>
    <m/>
    <m/>
    <m/>
    <m/>
    <m/>
    <d v="2019-05-22T00:00:00"/>
    <m/>
    <s v="Maggie Mclean"/>
    <d v="2019-08-01T00:00:00"/>
    <s v="Housing Benefit"/>
    <s v="Employment and Support Allowance"/>
    <s v="Threatened with homelessness due to service of valid Section 21 Notice – Prevention Duty owed"/>
    <s v="No partner"/>
  </r>
  <r>
    <n v="67344"/>
    <s v="HBC/238105"/>
    <s v="Francois Hugard"/>
    <s v="Decision"/>
    <s v="Open"/>
    <n v="0"/>
    <d v="1961-10-18T00:00:00"/>
    <x v="6"/>
    <s v="Single person who is in an unknown type of accommodation and is losing their accommodation for an unknown reason"/>
    <x v="0"/>
    <d v="2019-06-13T00:00:00"/>
    <d v="2019-06-13T00:00:00"/>
    <s v="Other"/>
    <m/>
    <m/>
    <m/>
    <m/>
    <m/>
    <m/>
    <m/>
    <m/>
    <d v="2019-06-13T00:00:00"/>
    <s v="No activity"/>
    <d v="2019-08-09T00:00:00"/>
    <s v="56 days elapsed"/>
    <s v="No duty owed and no accommodation provided"/>
    <m/>
    <m/>
    <m/>
    <m/>
    <m/>
    <m/>
    <m/>
    <d v="2019-05-22T00:00:00"/>
    <m/>
    <s v="Maggie Mclean"/>
    <m/>
    <s v="Don't know / refused"/>
    <s v="No benefits claims made / refused to answer"/>
    <s v="Already homeless – Relief Duty owed (include accepted local connection referrals)"/>
    <s v="No partner"/>
  </r>
  <r>
    <n v="67349"/>
    <s v="HBC/238107"/>
    <s v="Adrian Pateman"/>
    <s v="Relief"/>
    <s v="Closed"/>
    <n v="0"/>
    <d v="1979-01-27T00:00:00"/>
    <x v="5"/>
    <s v="Single person who is currently renting privately and is losing their accommodation as their AST is ending"/>
    <x v="0"/>
    <d v="2019-05-23T00:00:00"/>
    <d v="2019-05-23T00:00:00"/>
    <s v="Relationship with partner ended (non-violent breakdown)"/>
    <m/>
    <m/>
    <m/>
    <m/>
    <m/>
    <m/>
    <m/>
    <m/>
    <d v="2019-05-23T00:00:00"/>
    <s v="Helped to secure accommodation found by applicant, with financial payment"/>
    <d v="2019-08-16T00:00:00"/>
    <s v="Secured accommodation for 6 months"/>
    <s v="No duty owed and no accommodation provided"/>
    <m/>
    <m/>
    <m/>
    <m/>
    <m/>
    <m/>
    <m/>
    <d v="2019-05-23T00:00:00"/>
    <d v="2019-08-16T00:00:00"/>
    <s v="Annette Francis"/>
    <m/>
    <s v="No benefits"/>
    <s v="Employment and Support Allowance"/>
    <s v="Already homeless – Relief Duty owed (include accepted local connection referrals)"/>
    <s v="No partner"/>
  </r>
  <r>
    <n v="72636"/>
    <s v="HBC/238107"/>
    <s v="Adrian Pateman"/>
    <s v="Prevention"/>
    <s v="Open"/>
    <n v="0"/>
    <d v="1979-01-27T00:00:00"/>
    <x v="8"/>
    <s v="Single person who is currently renting privately and is losing their accommodation as their AST is ending"/>
    <x v="0"/>
    <d v="2020-02-17T00:00:00"/>
    <d v="2020-02-17T00:00:00"/>
    <s v="End of private rented tenancy – assured shorthold tenancy"/>
    <s v="Landlord wishing to sell or re-let the property"/>
    <m/>
    <m/>
    <d v="2020-02-17T00:00:00"/>
    <m/>
    <m/>
    <m/>
    <m/>
    <m/>
    <m/>
    <m/>
    <m/>
    <m/>
    <m/>
    <m/>
    <m/>
    <m/>
    <m/>
    <m/>
    <m/>
    <d v="2020-02-17T00:00:00"/>
    <m/>
    <s v="Maggie Mclean"/>
    <m/>
    <s v="Universal Credit"/>
    <s v="Universal Credit"/>
    <s v="Threatened with homelessness due to service of valid Section 21 Notice – Prevention Duty owed"/>
    <s v="No partner"/>
  </r>
  <r>
    <n v="67351"/>
    <s v="HBC/238108"/>
    <s v="Stephen Brooks"/>
    <s v="Relief"/>
    <s v="Closed"/>
    <n v="0"/>
    <d v="1985-09-05T00:00:00"/>
    <x v="22"/>
    <s v="Single person who is living with no fixed abode and is losing their accommodation for an unknown reason Hastings - General (D) PHP published on 23 May 2019"/>
    <x v="0"/>
    <d v="2019-05-23T00:00:00"/>
    <d v="2019-05-23T00:00:00"/>
    <s v="Other"/>
    <m/>
    <m/>
    <m/>
    <m/>
    <m/>
    <m/>
    <m/>
    <m/>
    <d v="2019-05-23T00:00:00"/>
    <s v="No activity"/>
    <d v="2019-07-23T00:00:00"/>
    <s v="Contact lost"/>
    <s v="No duty owed and no accommodation provided"/>
    <m/>
    <m/>
    <m/>
    <m/>
    <m/>
    <m/>
    <m/>
    <d v="2019-05-23T00:00:00"/>
    <d v="2019-08-28T00:00:00"/>
    <s v="Aron Hicks"/>
    <m/>
    <s v="No benefits"/>
    <s v="Universal Credit"/>
    <s v="Already homeless – Relief Duty owed (include accepted local connection referrals)"/>
    <s v="No partner"/>
  </r>
  <r>
    <n v="67352"/>
    <s v="HBC/238109"/>
    <s v="Paul Waite"/>
    <s v="Decision"/>
    <s v="Closed"/>
    <n v="0"/>
    <d v="1954-10-17T00:00:00"/>
    <x v="48"/>
    <s v="Single person who is living with no fixed abode and is losing their accommodation for an unknown reason Hastings - General (D) PHP published on 23 May 2019"/>
    <x v="0"/>
    <d v="2019-05-23T00:00:00"/>
    <d v="2019-05-23T00:00:00"/>
    <s v="Other"/>
    <m/>
    <m/>
    <m/>
    <m/>
    <m/>
    <m/>
    <m/>
    <m/>
    <d v="2019-07-23T00:00:00"/>
    <s v="No activity"/>
    <d v="2019-09-23T00:00:00"/>
    <s v="56 days elapsed"/>
    <s v="No duty owed and no accommodation provided"/>
    <s v="Not homeless"/>
    <s v="Not in priority need"/>
    <s v="No duty owed and no accommodation provided"/>
    <m/>
    <m/>
    <m/>
    <m/>
    <d v="2019-05-23T00:00:00"/>
    <d v="2020-01-30T00:00:00"/>
    <s v="Joel Newton"/>
    <m/>
    <s v="Housing Benefit"/>
    <s v="Employment and Support Allowance"/>
    <s v="Already homeless – Relief Duty owed (include accepted local connection referrals)"/>
    <s v="No partner"/>
  </r>
  <r>
    <n v="67356"/>
    <s v="HBC/238121"/>
    <s v="Hickey Samantha"/>
    <s v="Triage"/>
    <s v="Closed"/>
    <n v="1"/>
    <d v="1978-10-01T00:00:00"/>
    <x v="5"/>
    <s v="Family, 1 child who are in living in temporary accommodation and is losing their accommodation as they are suffering domestic abuse"/>
    <x v="1"/>
    <d v="2019-05-23T00:00:00"/>
    <m/>
    <s v="Domestic abuse"/>
    <m/>
    <m/>
    <m/>
    <m/>
    <m/>
    <m/>
    <m/>
    <m/>
    <m/>
    <m/>
    <m/>
    <m/>
    <m/>
    <m/>
    <m/>
    <m/>
    <m/>
    <m/>
    <m/>
    <m/>
    <d v="2019-05-23T00:00:00"/>
    <d v="2019-05-31T00:00:00"/>
    <s v="Annette Francis"/>
    <m/>
    <s v="Don't know / refused"/>
    <s v="Income Support / CA"/>
    <m/>
    <s v="No partner"/>
  </r>
  <r>
    <n v="67362"/>
    <s v="HBC/238128"/>
    <s v="Penelope Davis"/>
    <s v="Prevention"/>
    <s v="Closed"/>
    <n v="2"/>
    <d v="1968-07-28T00:00:00"/>
    <x v="24"/>
    <s v="Family with 3 children who are currently renting privately and is losing their accommodation as their non-AST tenancy is ending Hastings - General (A) PHP published on 23 May 2019"/>
    <x v="4"/>
    <d v="2019-05-23T00:00:00"/>
    <d v="2019-05-23T00:00:00"/>
    <s v="End of private rented tenancy - not assured shorthold tenancy"/>
    <m/>
    <m/>
    <m/>
    <d v="2019-05-23T00:00:00"/>
    <s v="Negotiation/mediation/advocacy work to prevent eviction/repossession"/>
    <s v="Secured existing accommodation for 6 months"/>
    <s v="Private rented sector: self-contained"/>
    <s v="No duty owed and no accommodation provided"/>
    <m/>
    <m/>
    <m/>
    <m/>
    <m/>
    <m/>
    <m/>
    <m/>
    <m/>
    <m/>
    <m/>
    <m/>
    <d v="2019-05-23T00:00:00"/>
    <d v="2019-08-16T00:00:00"/>
    <s v="Annette Francis"/>
    <d v="2019-07-18T00:00:00"/>
    <s v="Housing Benefit"/>
    <s v="Tax Credits (WTC, CTC)"/>
    <s v="Threatened with homelessness – Prevention Duty owed"/>
    <s v="No partner"/>
  </r>
  <r>
    <n v="67366"/>
    <s v="HBC/238129"/>
    <s v="Kim Robinson"/>
    <s v="Triage"/>
    <s v="Closed"/>
    <n v="3"/>
    <d v="1982-08-20T00:00:00"/>
    <x v="18"/>
    <s v="Family with 3 children who are currently renting privately and is losing their accommodation as their non-AST tenancy is ending Hastings - General (A) PHP published on 24 May 2019"/>
    <x v="4"/>
    <d v="2019-05-26T00:00:00"/>
    <m/>
    <s v="End of private rented tenancy - not assured shorthold tenancy"/>
    <m/>
    <m/>
    <m/>
    <m/>
    <m/>
    <m/>
    <m/>
    <m/>
    <m/>
    <m/>
    <m/>
    <m/>
    <m/>
    <m/>
    <m/>
    <m/>
    <m/>
    <m/>
    <m/>
    <m/>
    <d v="2019-05-24T00:00:00"/>
    <d v="2019-07-26T00:00:00"/>
    <s v="Aron Hicks"/>
    <m/>
    <s v="Housing Benefit"/>
    <s v="Income Support / CA"/>
    <m/>
    <s v="No partner"/>
  </r>
  <r>
    <n v="67367"/>
    <s v="HBC/238130"/>
    <s v="Katie Jones"/>
    <s v="Final Duty"/>
    <s v="Open"/>
    <n v="0"/>
    <d v="1991-12-30T00:00:00"/>
    <x v="35"/>
    <s v="Couple who are a council tenant and is losing their accommodation as their social rented tenancy is ending Hastings - General (A) PHP published on 24 May 2019"/>
    <x v="2"/>
    <d v="2019-05-24T00:00:00"/>
    <d v="2019-05-24T00:00:00"/>
    <s v="End of social rented tenancy"/>
    <m/>
    <s v="Other"/>
    <m/>
    <d v="2019-05-24T00:00:00"/>
    <s v="No activity – advice and information provided"/>
    <s v="Homeless"/>
    <m/>
    <s v="Yes – temporary accommodation provided"/>
    <d v="2019-06-03T00:00:00"/>
    <s v="No activity"/>
    <d v="2019-08-21T00:00:00"/>
    <s v="56 days elapsed"/>
    <s v="Yes – temporary accommodation provided"/>
    <s v="Homeless + priority need + unintentional – s193(2) duty"/>
    <s v="In priority need: vulnerable as result of physical disability / ill health"/>
    <s v="Yes – temporary accommodation provided"/>
    <m/>
    <m/>
    <m/>
    <m/>
    <d v="2019-05-24T00:00:00"/>
    <m/>
    <s v="Carolyn Bailey"/>
    <d v="2019-06-03T00:00:00"/>
    <s v="No benefits"/>
    <s v="Universal Credit"/>
    <s v="Threatened with homelessness – Prevention Duty owed"/>
    <s v="Not working because of long term sickness or disability"/>
  </r>
  <r>
    <n v="72854"/>
    <s v="HBC/238132"/>
    <s v="Jodie King"/>
    <s v="Decision"/>
    <s v="Open"/>
    <n v="0"/>
    <d v="1980-12-16T00:00:00"/>
    <x v="30"/>
    <s v="Single person who is living with no fixed abode and is losing their accommodation as they are suffering domestic abuse"/>
    <x v="0"/>
    <d v="2020-01-17T00:00:00"/>
    <d v="2020-01-17T00:00:00"/>
    <s v="Domestic abuse"/>
    <m/>
    <m/>
    <m/>
    <m/>
    <m/>
    <m/>
    <m/>
    <m/>
    <d v="2020-01-17T00:00:00"/>
    <s v="No activity"/>
    <d v="2020-03-13T00:00:00"/>
    <s v="56 days elapsed"/>
    <s v="Yes – temporary accommodation provided"/>
    <m/>
    <m/>
    <m/>
    <m/>
    <m/>
    <m/>
    <m/>
    <d v="2020-03-05T00:00:00"/>
    <m/>
    <s v="Annette Francis"/>
    <m/>
    <s v="Universal Credit"/>
    <s v="Universal Credit"/>
    <s v="Already homeless – Relief Duty owed (include accepted local connection referrals)"/>
    <s v="No partner"/>
  </r>
  <r>
    <n v="67376"/>
    <s v="HBC/238134"/>
    <s v="Nicholas Donald Hunter"/>
    <s v="Decision"/>
    <s v="Closed"/>
    <n v="0"/>
    <d v="1958-05-29T00:00:00"/>
    <x v="12"/>
    <s v="Single person who is sleeping rough and is losing their accommodation as their social rented tenancy is ending"/>
    <x v="0"/>
    <d v="2019-06-11T00:00:00"/>
    <d v="2019-06-11T00:00:00"/>
    <s v="End of social rented tenancy"/>
    <m/>
    <s v="Breach of tenancy, not related to rent arrears"/>
    <m/>
    <m/>
    <m/>
    <m/>
    <m/>
    <m/>
    <d v="2019-06-11T00:00:00"/>
    <s v="No activity"/>
    <d v="2019-08-06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05-26T00:00:00"/>
    <d v="2019-12-16T00:00:00"/>
    <s v="Annette Francis"/>
    <m/>
    <s v="Universal Credit"/>
    <s v="Universal Credit"/>
    <s v="Already homeless – Relief Duty owed (include accepted local connection referrals)"/>
    <s v="No partner"/>
  </r>
  <r>
    <n v="67380"/>
    <s v="HBC/238162"/>
    <s v="Ryan Dewar"/>
    <s v="Relief"/>
    <s v="Closed"/>
    <n v="0"/>
    <d v="1968-09-17T00:00:00"/>
    <x v="24"/>
    <s v="Single person who is living with friends and is losing their accommodation as their family is no longer willing or able to accommodate Hastings - General (A) PHP published on 28 May 2019"/>
    <x v="0"/>
    <d v="2019-05-28T00:00:00"/>
    <d v="2019-05-28T00:00:00"/>
    <s v="Family no longer willing or able to accommodate"/>
    <m/>
    <m/>
    <m/>
    <m/>
    <m/>
    <m/>
    <m/>
    <m/>
    <d v="2019-05-28T00:00:00"/>
    <s v="No activity"/>
    <d v="2019-07-23T00:00:00"/>
    <s v="Secured accommodation for 6 months"/>
    <s v="No duty owed and no accommodation provided"/>
    <m/>
    <m/>
    <m/>
    <m/>
    <m/>
    <m/>
    <m/>
    <d v="2019-05-28T00:00:00"/>
    <d v="2019-09-18T00:00:00"/>
    <s v="Annette Francis"/>
    <m/>
    <s v="Universal Credit"/>
    <s v="Universal Credit"/>
    <s v="Already homeless – Relief Duty owed (include accepted local connection referrals)"/>
    <s v="No partner"/>
  </r>
  <r>
    <n v="67386"/>
    <s v="HBC/238171"/>
    <s v="Layla Nasser Almazrouei"/>
    <s v="Prevention"/>
    <s v="Closed"/>
    <n v="2"/>
    <d v="1984-09-04T00:00:00"/>
    <x v="45"/>
    <s v="Family with 2 children who are currently renting privately and is losing their accommodation for an unknown reason Hastings - General (A) PHP published on 31 May 2019"/>
    <x v="6"/>
    <d v="2019-05-31T00:00:00"/>
    <d v="2019-05-31T00:00:00"/>
    <s v="Other"/>
    <m/>
    <m/>
    <m/>
    <d v="2019-05-31T00:00:00"/>
    <s v="No activity – advice and information provided"/>
    <s v="56 days or more expired and no further action"/>
    <s v="Not Known"/>
    <s v="No duty owed and no accommodation provided"/>
    <m/>
    <m/>
    <m/>
    <m/>
    <m/>
    <m/>
    <m/>
    <m/>
    <m/>
    <m/>
    <m/>
    <m/>
    <d v="2019-05-28T00:00:00"/>
    <d v="2019-10-02T00:00:00"/>
    <s v="Annette Francis"/>
    <d v="2019-07-26T00:00:00"/>
    <s v="No benefits"/>
    <s v="Tax Credits (WTC, CTC)"/>
    <s v="Threatened with homelessness due to service of valid Section 21 Notice – Prevention Duty owed"/>
    <s v="No partner"/>
  </r>
  <r>
    <n v="67390"/>
    <s v="HBC/238174"/>
    <s v="David Giles"/>
    <s v="Prevention"/>
    <s v="Closed"/>
    <n v="0"/>
    <d v="1956-09-20T00:00:00"/>
    <x v="41"/>
    <s v="Single person who is currently renting privately and is losing their accommodation for an unknown reason Hastings - General (D) PHP published on 28 May 2019"/>
    <x v="0"/>
    <d v="2019-05-28T00:00:00"/>
    <d v="2019-05-28T00:00:00"/>
    <s v="Other"/>
    <m/>
    <m/>
    <m/>
    <d v="2019-05-28T00:00:00"/>
    <s v="Housing related support to sustain accommodation"/>
    <s v="Secured alternative accommodation for 12 or more months"/>
    <s v="Social rented supported housing or hostel"/>
    <s v="No duty owed and no accommodation provided"/>
    <m/>
    <m/>
    <m/>
    <m/>
    <m/>
    <m/>
    <m/>
    <m/>
    <m/>
    <m/>
    <m/>
    <m/>
    <d v="2019-05-28T00:00:00"/>
    <d v="2019-08-21T00:00:00"/>
    <s v="Aron Hicks"/>
    <d v="2019-07-29T00:00:00"/>
    <s v="Housing Benefit"/>
    <s v="Employment and Support Allowance"/>
    <s v="Threatened with homelessness – Prevention Duty owed"/>
    <s v="No partner"/>
  </r>
  <r>
    <n v="67400"/>
    <s v="HBC/238185"/>
    <s v="Joanne Still"/>
    <s v="Decision"/>
    <s v="Open"/>
    <n v="0"/>
    <d v="1968-06-28T00:00:00"/>
    <x v="24"/>
    <s v="Single person who is living with friends and is losing their accommodation as their friends are no longer willing or able to accommodate Hastings - General (A) PHP published on 28 May 2019"/>
    <x v="0"/>
    <d v="2019-05-28T00:00:00"/>
    <d v="2019-05-28T00:00:00"/>
    <s v="Friends no longer willing or able to accommodate"/>
    <m/>
    <m/>
    <m/>
    <m/>
    <m/>
    <m/>
    <m/>
    <m/>
    <d v="2019-05-28T00:00:00"/>
    <s v="No activity"/>
    <d v="2019-07-23T00:00:00"/>
    <s v="56 days elapsed"/>
    <s v="Yes – temporary accommodation provided"/>
    <m/>
    <m/>
    <m/>
    <m/>
    <m/>
    <m/>
    <m/>
    <d v="2019-05-28T00:00:00"/>
    <m/>
    <s v="Annette Francis"/>
    <m/>
    <s v="Universal Credit"/>
    <s v="Universal Credit"/>
    <s v="Already homeless – Relief Duty owed (include accepted local connection referrals)"/>
    <s v="No partner"/>
  </r>
  <r>
    <n v="67403"/>
    <s v="HBC/238188"/>
    <s v="Adam Jones"/>
    <s v="Decision"/>
    <s v="Closed"/>
    <n v="0"/>
    <d v="1990-08-30T00:00:00"/>
    <x v="32"/>
    <s v="Single person who is living with family and is losing their accommodation as their family is no longer willing or able to accommodate"/>
    <x v="0"/>
    <d v="2019-05-28T00:00:00"/>
    <d v="2019-05-29T00:00:00"/>
    <s v="Family no longer willing or able to accommodate"/>
    <m/>
    <m/>
    <m/>
    <m/>
    <m/>
    <m/>
    <m/>
    <m/>
    <d v="2019-05-29T00:00:00"/>
    <s v="Supported housing provided"/>
    <d v="2019-08-06T00:00:00"/>
    <s v="56 days elapsed"/>
    <s v="Yes – temporary accommodation provided"/>
    <s v="Not homeless"/>
    <s v="Not in priority need"/>
    <s v="No duty owed and no accommodation provided"/>
    <m/>
    <m/>
    <m/>
    <m/>
    <d v="2019-05-28T00:00:00"/>
    <d v="2019-08-16T00:00:00"/>
    <s v="Carla Harding"/>
    <m/>
    <s v="No benefits"/>
    <s v="Universal Credit"/>
    <s v="Already homeless – Relief Duty owed (include accepted local connection referrals)"/>
    <s v="No partner"/>
  </r>
  <r>
    <n v="67406"/>
    <s v="HBC/238190"/>
    <s v="Ben Dighton"/>
    <s v="Decision"/>
    <s v="Closed"/>
    <n v="0"/>
    <d v="1977-02-23T00:00:00"/>
    <x v="20"/>
    <s v="Family, 1 child who are in an unknown type of accommodation and is losing their accommodation as their relationship with their partner has ended"/>
    <x v="1"/>
    <d v="2019-07-11T00:00:00"/>
    <d v="2019-07-11T00:00:00"/>
    <s v="Relationship with partner ended (non-violent breakdown)"/>
    <m/>
    <m/>
    <m/>
    <m/>
    <m/>
    <m/>
    <m/>
    <m/>
    <d v="2019-07-11T00:00:00"/>
    <s v="No activity"/>
    <d v="2019-09-05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05-28T00:00:00"/>
    <d v="2020-04-29T00:00:00"/>
    <s v="Annette Francis"/>
    <m/>
    <s v="Don't know / refused"/>
    <s v="Universal Credit"/>
    <s v="Already homeless – Relief Duty owed (include accepted local connection referrals)"/>
    <s v="No partner"/>
  </r>
  <r>
    <n v="67410"/>
    <s v="HBC/238198"/>
    <s v="Mr JohnChapman"/>
    <s v="Triage"/>
    <s v="Closed"/>
    <n v="0"/>
    <d v="1978-04-02T00:00:00"/>
    <x v="8"/>
    <s v="Single person"/>
    <x v="0"/>
    <d v="2019-05-03T00:00:00"/>
    <m/>
    <m/>
    <m/>
    <m/>
    <m/>
    <m/>
    <m/>
    <m/>
    <m/>
    <m/>
    <m/>
    <m/>
    <m/>
    <m/>
    <m/>
    <m/>
    <m/>
    <m/>
    <m/>
    <m/>
    <m/>
    <m/>
    <d v="2019-05-29T00:00:00"/>
    <d v="2019-05-29T00:00:00"/>
    <s v="Amber Carr"/>
    <m/>
    <m/>
    <m/>
    <m/>
    <m/>
  </r>
  <r>
    <n v="67411"/>
    <s v="HBC/238199"/>
    <s v="Mr Aron Stuart-William"/>
    <s v="Triage"/>
    <s v="Closed"/>
    <n v="0"/>
    <d v="1982-09-28T00:00:00"/>
    <x v="18"/>
    <s v="Single person"/>
    <x v="0"/>
    <d v="2019-05-20T00:00:00"/>
    <m/>
    <m/>
    <m/>
    <m/>
    <m/>
    <m/>
    <m/>
    <m/>
    <m/>
    <m/>
    <m/>
    <m/>
    <m/>
    <m/>
    <m/>
    <m/>
    <m/>
    <m/>
    <m/>
    <m/>
    <m/>
    <m/>
    <d v="2019-05-29T00:00:00"/>
    <d v="2019-05-29T00:00:00"/>
    <s v="Amber Carr"/>
    <m/>
    <m/>
    <m/>
    <m/>
    <m/>
  </r>
  <r>
    <n v="67412"/>
    <s v="HBC/238200"/>
    <s v="Mr Andrew Finlayson"/>
    <s v="Triage"/>
    <s v="Closed"/>
    <n v="0"/>
    <d v="1995-03-31T00:00:00"/>
    <x v="16"/>
    <s v="Single person"/>
    <x v="0"/>
    <d v="2019-05-20T00:00:00"/>
    <m/>
    <m/>
    <m/>
    <m/>
    <m/>
    <m/>
    <m/>
    <m/>
    <m/>
    <m/>
    <m/>
    <m/>
    <m/>
    <m/>
    <m/>
    <m/>
    <m/>
    <m/>
    <m/>
    <m/>
    <m/>
    <m/>
    <d v="2019-05-29T00:00:00"/>
    <d v="2019-05-29T00:00:00"/>
    <s v="Amber Carr"/>
    <m/>
    <m/>
    <m/>
    <m/>
    <m/>
  </r>
  <r>
    <n v="67413"/>
    <s v="HBC/238201"/>
    <s v="Jade Donoghue"/>
    <s v="Triage"/>
    <s v="Closed"/>
    <n v="0"/>
    <d v="1976-08-19T00:00:00"/>
    <x v="20"/>
    <s v="Single person"/>
    <x v="0"/>
    <d v="2019-05-17T00:00:00"/>
    <m/>
    <m/>
    <m/>
    <m/>
    <m/>
    <m/>
    <m/>
    <m/>
    <m/>
    <m/>
    <m/>
    <m/>
    <m/>
    <m/>
    <m/>
    <m/>
    <m/>
    <m/>
    <m/>
    <m/>
    <m/>
    <m/>
    <d v="2019-05-29T00:00:00"/>
    <d v="2019-05-29T00:00:00"/>
    <s v="Amber Carr"/>
    <m/>
    <m/>
    <m/>
    <m/>
    <m/>
  </r>
  <r>
    <n v="67414"/>
    <s v="HBC/238205"/>
    <s v="Declan Hutchinson"/>
    <s v="Triage"/>
    <s v="Closed"/>
    <n v="0"/>
    <d v="1983-06-20T00:00:00"/>
    <x v="34"/>
    <s v="Single person"/>
    <x v="0"/>
    <d v="2019-04-26T00:00:00"/>
    <m/>
    <m/>
    <m/>
    <m/>
    <m/>
    <m/>
    <m/>
    <m/>
    <m/>
    <m/>
    <m/>
    <m/>
    <m/>
    <m/>
    <m/>
    <m/>
    <m/>
    <m/>
    <m/>
    <m/>
    <m/>
    <m/>
    <d v="2019-05-29T00:00:00"/>
    <d v="2019-05-29T00:00:00"/>
    <s v="Amber Carr"/>
    <m/>
    <m/>
    <m/>
    <m/>
    <m/>
  </r>
  <r>
    <n v="67415"/>
    <s v="HBC/238206"/>
    <s v="Maria Roseblade"/>
    <s v="Triage"/>
    <s v="Closed"/>
    <n v="0"/>
    <d v="1970-10-18T00:00:00"/>
    <x v="0"/>
    <s v="Single person"/>
    <x v="0"/>
    <d v="2019-04-12T00:00:00"/>
    <m/>
    <m/>
    <m/>
    <m/>
    <m/>
    <m/>
    <m/>
    <m/>
    <m/>
    <m/>
    <m/>
    <m/>
    <m/>
    <m/>
    <m/>
    <m/>
    <m/>
    <m/>
    <m/>
    <m/>
    <m/>
    <m/>
    <d v="2019-05-29T00:00:00"/>
    <d v="2019-05-29T00:00:00"/>
    <s v="Amber Carr"/>
    <m/>
    <m/>
    <m/>
    <m/>
    <m/>
  </r>
  <r>
    <n v="67416"/>
    <s v="HBC/238207"/>
    <s v="Rory Quigley"/>
    <s v="Prevention"/>
    <s v="Closed"/>
    <n v="0"/>
    <d v="1962-08-08T00:00:00"/>
    <x v="40"/>
    <s v="Single person who is living with friends and is losing their accommodation for an unknown reason Hastings - General (A) PHP published on 29 May 2019"/>
    <x v="0"/>
    <d v="2019-05-29T00:00:00"/>
    <d v="2019-05-29T00:00:00"/>
    <s v="Other"/>
    <m/>
    <m/>
    <m/>
    <d v="2019-05-29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5-29T00:00:00"/>
    <d v="2019-08-20T00:00:00"/>
    <s v="Carolyn Bailey"/>
    <d v="2019-08-20T00:00:00"/>
    <s v="No benefits"/>
    <s v="No benefits claims made / refused to answer"/>
    <s v="Threatened with homelessness – Prevention Duty owed"/>
    <s v="No partner"/>
  </r>
  <r>
    <n v="67420"/>
    <s v="HBC/238211"/>
    <s v="Michael Keehn"/>
    <s v="Decision"/>
    <s v="Closed"/>
    <n v="0"/>
    <d v="1971-05-09T00:00:00"/>
    <x v="0"/>
    <s v="Single person who is living with family and is losing their accommodation as their family is no longer willing or able to accommodate"/>
    <x v="0"/>
    <d v="2019-05-30T00:00:00"/>
    <d v="2019-05-30T00:00:00"/>
    <s v="Family no longer willing or able to accommodate"/>
    <m/>
    <m/>
    <m/>
    <m/>
    <m/>
    <m/>
    <m/>
    <m/>
    <d v="2019-05-30T00:00:00"/>
    <s v="No activity"/>
    <d v="2019-11-14T00:00:00"/>
    <s v="56 days elapsed"/>
    <s v="Yes – temporary accommodation provided"/>
    <s v="Homeless + no priority need"/>
    <s v="Not in priority need"/>
    <s v="No duty owed and no accommodation provided"/>
    <m/>
    <m/>
    <m/>
    <m/>
    <d v="2019-05-30T00:00:00"/>
    <d v="2020-04-23T00:00:00"/>
    <s v="Carla Harding"/>
    <m/>
    <s v="No benefits"/>
    <s v="Universal Credit"/>
    <s v="Already homeless – Relief Duty owed (include accepted local connection referrals)"/>
    <s v="No partner"/>
  </r>
  <r>
    <n v="67421"/>
    <s v="HBC/238212"/>
    <s v="Nathan Squires"/>
    <s v="Triage"/>
    <s v="Closed"/>
    <n v="0"/>
    <d v="1998-05-03T00:00:00"/>
    <x v="1"/>
    <s v="Single person"/>
    <x v="0"/>
    <d v="2019-04-12T00:00:00"/>
    <m/>
    <m/>
    <m/>
    <m/>
    <m/>
    <m/>
    <m/>
    <m/>
    <m/>
    <m/>
    <m/>
    <m/>
    <m/>
    <m/>
    <m/>
    <m/>
    <m/>
    <m/>
    <m/>
    <m/>
    <m/>
    <m/>
    <d v="2019-05-30T00:00:00"/>
    <d v="2019-05-30T00:00:00"/>
    <s v="Amber Carr"/>
    <m/>
    <m/>
    <m/>
    <m/>
    <m/>
  </r>
  <r>
    <n v="67422"/>
    <s v="HBC/238213"/>
    <s v="Jasmine Moon"/>
    <s v="Triage"/>
    <s v="Closed"/>
    <n v="1"/>
    <d v="2000-06-24T00:00:00"/>
    <x v="4"/>
    <s v="Family, 1 child"/>
    <x v="1"/>
    <d v="2019-04-12T00:00:00"/>
    <m/>
    <m/>
    <m/>
    <m/>
    <m/>
    <m/>
    <m/>
    <m/>
    <m/>
    <m/>
    <m/>
    <m/>
    <m/>
    <m/>
    <m/>
    <m/>
    <m/>
    <m/>
    <m/>
    <m/>
    <m/>
    <m/>
    <d v="2019-05-30T00:00:00"/>
    <d v="2019-05-30T00:00:00"/>
    <s v="Amber Carr"/>
    <m/>
    <m/>
    <m/>
    <m/>
    <m/>
  </r>
  <r>
    <n v="67424"/>
    <s v="HBC/238215"/>
    <s v="Ryan Smith"/>
    <s v="Triage"/>
    <s v="Closed"/>
    <n v="0"/>
    <d v="1993-12-13T00:00:00"/>
    <x v="7"/>
    <s v="Single person"/>
    <x v="0"/>
    <d v="2019-04-12T00:00:00"/>
    <m/>
    <m/>
    <m/>
    <m/>
    <m/>
    <m/>
    <m/>
    <m/>
    <m/>
    <m/>
    <m/>
    <m/>
    <m/>
    <m/>
    <m/>
    <m/>
    <m/>
    <m/>
    <m/>
    <m/>
    <m/>
    <m/>
    <d v="2019-05-30T00:00:00"/>
    <d v="2019-05-30T00:00:00"/>
    <s v="Amber Carr"/>
    <m/>
    <m/>
    <m/>
    <m/>
    <m/>
  </r>
  <r>
    <n v="67426"/>
    <s v="HBC/238217"/>
    <s v="Francisc-Claudiu Halasz Bulucz"/>
    <s v="Triage"/>
    <s v="Closed"/>
    <n v="0"/>
    <d v="1965-05-29T00:00:00"/>
    <x v="9"/>
    <s v="Single person"/>
    <x v="0"/>
    <d v="2019-04-15T00:00:00"/>
    <m/>
    <m/>
    <m/>
    <m/>
    <m/>
    <m/>
    <m/>
    <m/>
    <m/>
    <m/>
    <m/>
    <m/>
    <m/>
    <m/>
    <m/>
    <m/>
    <m/>
    <m/>
    <m/>
    <m/>
    <m/>
    <m/>
    <d v="2019-05-30T00:00:00"/>
    <d v="2019-05-30T00:00:00"/>
    <s v="Amber Carr"/>
    <m/>
    <m/>
    <m/>
    <m/>
    <m/>
  </r>
  <r>
    <n v="67427"/>
    <s v="HBC/238218"/>
    <s v="Christopher Davitt"/>
    <s v="Triage"/>
    <s v="Closed"/>
    <n v="0"/>
    <d v="1983-05-19T00:00:00"/>
    <x v="34"/>
    <s v="Single person"/>
    <x v="0"/>
    <d v="2019-04-15T00:00:00"/>
    <m/>
    <m/>
    <m/>
    <m/>
    <m/>
    <m/>
    <m/>
    <m/>
    <m/>
    <m/>
    <m/>
    <m/>
    <m/>
    <m/>
    <m/>
    <m/>
    <m/>
    <m/>
    <m/>
    <m/>
    <m/>
    <m/>
    <d v="2019-05-30T00:00:00"/>
    <d v="2019-05-30T00:00:00"/>
    <s v="Amber Carr"/>
    <m/>
    <m/>
    <m/>
    <m/>
    <m/>
  </r>
  <r>
    <n v="67429"/>
    <s v="HBC/238219"/>
    <s v="Sharon Gould"/>
    <s v="Triage"/>
    <s v="Closed"/>
    <n v="0"/>
    <d v="1981-08-18T00:00:00"/>
    <x v="42"/>
    <s v="Single person"/>
    <x v="0"/>
    <d v="2019-05-30T00:00:00"/>
    <m/>
    <m/>
    <m/>
    <m/>
    <m/>
    <m/>
    <m/>
    <m/>
    <m/>
    <m/>
    <m/>
    <m/>
    <m/>
    <m/>
    <m/>
    <m/>
    <m/>
    <m/>
    <m/>
    <m/>
    <m/>
    <m/>
    <d v="2019-05-30T00:00:00"/>
    <d v="2019-06-04T00:00:00"/>
    <s v="Nicola Bristow"/>
    <m/>
    <m/>
    <m/>
    <m/>
    <m/>
  </r>
  <r>
    <n v="67431"/>
    <s v="HBC/238222"/>
    <s v="Naomi Hampson"/>
    <s v="Prevention"/>
    <s v="Closed"/>
    <n v="0"/>
    <d v="1996-05-08T00:00:00"/>
    <x v="29"/>
    <s v="Non-cohabiting couple who are in living in temporary accommodation and is losing their accommodation as they are going to be evicted from their social rented tenancy Hastings - General (A) PHP published on 30 May 2019"/>
    <x v="7"/>
    <d v="2019-05-30T00:00:00"/>
    <d v="2019-05-30T00:00:00"/>
    <s v="Eviction from supported housing"/>
    <m/>
    <m/>
    <s v="No longer eligible for supported housing"/>
    <d v="2019-05-30T00:00:00"/>
    <s v="No activity – advice and information provided"/>
    <s v="Secured alternative accommodation for 6 months"/>
    <s v="Staying with friends"/>
    <s v="No duty owed and no accommodation provided"/>
    <m/>
    <m/>
    <m/>
    <m/>
    <m/>
    <m/>
    <m/>
    <m/>
    <m/>
    <m/>
    <m/>
    <m/>
    <d v="2019-05-30T00:00:00"/>
    <d v="2019-09-19T00:00:00"/>
    <s v="Annette Francis"/>
    <d v="2019-07-25T00:00:00"/>
    <s v="Housing Benefit"/>
    <s v="No benefits claims made / refused to answer"/>
    <s v="Threatened with homelessness – Prevention Duty owed"/>
    <s v="No partner"/>
  </r>
  <r>
    <n v="67438"/>
    <s v="HBC/238230"/>
    <s v="Theresa Meehan"/>
    <s v="Prevention"/>
    <s v="Open"/>
    <n v="1"/>
    <d v="1989-11-08T00:00:00"/>
    <x v="47"/>
    <s v="Family, 1 child who are currently renting privately and is losing their accommodation as their AST is ending"/>
    <x v="1"/>
    <d v="2019-06-17T00:00:00"/>
    <d v="2019-06-17T00:00:00"/>
    <s v="End of private rented tenancy – assured shorthold tenancy"/>
    <s v="Landlord wishing to sell or re-let the property"/>
    <m/>
    <m/>
    <d v="2019-06-17T00:00:00"/>
    <m/>
    <m/>
    <m/>
    <m/>
    <m/>
    <m/>
    <m/>
    <m/>
    <m/>
    <m/>
    <m/>
    <m/>
    <m/>
    <m/>
    <m/>
    <m/>
    <d v="2019-05-30T00:00:00"/>
    <m/>
    <s v="Annette Francis"/>
    <m/>
    <s v="No benefits"/>
    <s v="No benefits claims made / refused to answer"/>
    <s v="Threatened with homelessness due to service of valid Section 21 Notice – Prevention Duty owed"/>
    <s v="Working: 30 hours a week or more"/>
  </r>
  <r>
    <n v="67449"/>
    <s v="HBC/238240"/>
    <s v="Aaron Saunders"/>
    <s v="Triage"/>
    <s v="Closed"/>
    <n v="0"/>
    <d v="1986-07-02T00:00:00"/>
    <x v="19"/>
    <s v="Single person who is in an unknown type of accommodation and is losing their accommodation for an unknown reason Hastings - General (D) PHP published on 21 Jun 2019"/>
    <x v="0"/>
    <d v="2019-05-30T00:00:00"/>
    <m/>
    <m/>
    <m/>
    <m/>
    <m/>
    <m/>
    <m/>
    <m/>
    <m/>
    <m/>
    <m/>
    <m/>
    <m/>
    <m/>
    <m/>
    <m/>
    <m/>
    <m/>
    <m/>
    <m/>
    <m/>
    <m/>
    <d v="2019-05-30T00:00:00"/>
    <d v="2019-05-30T00:00:00"/>
    <s v="Amber Carr"/>
    <m/>
    <m/>
    <m/>
    <m/>
    <m/>
  </r>
  <r>
    <n v="67710"/>
    <s v="HBC/238240"/>
    <s v="Aaron Saunders"/>
    <s v="Relief"/>
    <s v="Closed"/>
    <n v="0"/>
    <d v="1986-07-02T00:00:00"/>
    <x v="19"/>
    <s v="Single person who is in an unknown type of accommodation and is losing their accommodation for an unknown reason Hastings - General (D) PHP published on 21 Jun 2019"/>
    <x v="0"/>
    <d v="2019-06-20T00:00:00"/>
    <d v="2019-06-21T00:00:00"/>
    <s v="Other"/>
    <m/>
    <m/>
    <m/>
    <m/>
    <m/>
    <m/>
    <m/>
    <m/>
    <d v="2019-06-20T00:00:00"/>
    <s v="Other activity through which accommodation secured"/>
    <d v="2019-08-16T00:00:00"/>
    <s v="Local connection referral accepted by other LA"/>
    <s v="Yes – temporary accommodation provided"/>
    <m/>
    <m/>
    <m/>
    <m/>
    <m/>
    <m/>
    <m/>
    <d v="2019-06-20T00:00:00"/>
    <d v="2019-08-16T00:00:00"/>
    <s v="Joel Newton"/>
    <m/>
    <s v="Don't know / refused"/>
    <s v="Universal Credit"/>
    <s v="Already homeless – Relief Duty owed (include accepted local connection referrals)"/>
    <s v="Don't know / Refused"/>
  </r>
  <r>
    <n v="67450"/>
    <s v="HBC/238241"/>
    <s v="James Golding"/>
    <s v="Triage"/>
    <s v="Closed"/>
    <n v="0"/>
    <d v="1980-07-11T00:00:00"/>
    <x v="26"/>
    <s v="Single person"/>
    <x v="0"/>
    <d v="2019-05-30T00:00:00"/>
    <m/>
    <m/>
    <m/>
    <m/>
    <m/>
    <m/>
    <m/>
    <m/>
    <m/>
    <m/>
    <m/>
    <m/>
    <m/>
    <m/>
    <m/>
    <m/>
    <m/>
    <m/>
    <m/>
    <m/>
    <m/>
    <m/>
    <d v="2019-05-30T00:00:00"/>
    <d v="2019-05-30T00:00:00"/>
    <s v="Amber Carr"/>
    <m/>
    <m/>
    <m/>
    <m/>
    <m/>
  </r>
  <r>
    <n v="67451"/>
    <s v="HBC/238242"/>
    <s v="Patrick Flockhart"/>
    <s v="Prevention"/>
    <s v="Closed"/>
    <n v="0"/>
    <d v="1967-12-01T00:00:00"/>
    <x v="37"/>
    <s v="Single person who is currently renting privately and is losing their accommodation as their AST is ending"/>
    <x v="0"/>
    <d v="2019-07-04T00:00:00"/>
    <d v="2019-07-04T00:00:00"/>
    <s v="End of private rented tenancy – assured shorthold tenancy"/>
    <s v="Landlord wishing to sell or re-let the property"/>
    <m/>
    <m/>
    <d v="2019-07-04T00:00:00"/>
    <s v="Housing related support to sustain accommodation"/>
    <s v="Secured existing accommodation for 6 months"/>
    <s v="Private rented sector: self-contained"/>
    <s v="No duty owed and no accommodation provided"/>
    <m/>
    <m/>
    <m/>
    <m/>
    <m/>
    <m/>
    <m/>
    <m/>
    <m/>
    <m/>
    <m/>
    <m/>
    <d v="2019-05-30T00:00:00"/>
    <d v="2019-10-23T00:00:00"/>
    <s v="Nicola Bristow"/>
    <d v="2019-10-23T00:00:00"/>
    <s v="Housing Benefit"/>
    <s v="Disability Benefits (PIP, DLA, AA, IB, IIDB)"/>
    <s v="Threatened with homelessness due to service of valid Section 21 Notice – Prevention Duty owed"/>
    <s v="No partner"/>
  </r>
  <r>
    <n v="67452"/>
    <s v="HBC/238243"/>
    <s v="Joshua Odesha"/>
    <s v="Triage"/>
    <s v="Closed"/>
    <n v="0"/>
    <d v="1970-07-01T00:00:00"/>
    <x v="0"/>
    <s v="Single person"/>
    <x v="0"/>
    <d v="2019-05-30T00:00:00"/>
    <m/>
    <m/>
    <m/>
    <m/>
    <m/>
    <m/>
    <m/>
    <m/>
    <m/>
    <m/>
    <m/>
    <m/>
    <m/>
    <m/>
    <m/>
    <m/>
    <m/>
    <m/>
    <m/>
    <m/>
    <m/>
    <m/>
    <d v="2019-05-30T00:00:00"/>
    <d v="2019-05-30T00:00:00"/>
    <s v="Amber Carr"/>
    <m/>
    <m/>
    <m/>
    <m/>
    <m/>
  </r>
  <r>
    <n v="67455"/>
    <s v="HBC/238244"/>
    <s v="Anthony Dodd"/>
    <s v="Decision"/>
    <s v="Open"/>
    <n v="0"/>
    <d v="1980-01-05T00:00:00"/>
    <x v="30"/>
    <s v="Single person who is sleeping rough and is losing their accommodation as their relationship with their partner has ended"/>
    <x v="0"/>
    <d v="2019-05-31T00:00:00"/>
    <d v="2019-05-31T00:00:00"/>
    <s v="Relationship with partner ended (non-violent breakdown)"/>
    <m/>
    <m/>
    <m/>
    <m/>
    <m/>
    <m/>
    <m/>
    <m/>
    <d v="2019-05-31T00:00:00"/>
    <s v="No activity"/>
    <d v="2019-07-26T00:00:00"/>
    <s v="56 days elapsed"/>
    <s v="No duty owed and no accommodation provided"/>
    <m/>
    <m/>
    <m/>
    <m/>
    <m/>
    <m/>
    <m/>
    <d v="2019-05-30T00:00:00"/>
    <m/>
    <s v="Carla Harding"/>
    <m/>
    <s v="No benefits"/>
    <s v="Universal Credit"/>
    <s v="Already homeless – Relief Duty owed (include accepted local connection referrals)"/>
    <s v="No partner"/>
  </r>
  <r>
    <n v="67467"/>
    <s v="HBC/238246"/>
    <s v="Adam Moxon"/>
    <s v="Relief"/>
    <s v="Closed"/>
    <n v="0"/>
    <d v="1995-04-05T00:00:00"/>
    <x v="16"/>
    <s v="Single person who is living with family and is losing their accommodation as their relationship with their partner has ended Hastings - General (D) PHP published on 31 May 2019"/>
    <x v="0"/>
    <d v="2019-05-31T00:00:00"/>
    <d v="2019-05-31T00:00:00"/>
    <s v="Relationship with partner ended (non-violent breakdown)"/>
    <m/>
    <m/>
    <m/>
    <m/>
    <m/>
    <m/>
    <m/>
    <m/>
    <d v="2019-05-31T00:00:00"/>
    <s v="No activity"/>
    <d v="2019-07-31T00:00:00"/>
    <s v="Contact lost"/>
    <s v="No duty owed and no accommodation provided"/>
    <m/>
    <m/>
    <m/>
    <m/>
    <m/>
    <m/>
    <m/>
    <d v="2019-05-31T00:00:00"/>
    <d v="2019-08-29T00:00:00"/>
    <s v="Aron Hicks"/>
    <m/>
    <s v="No benefits"/>
    <s v="No benefits claims made / refused to answer"/>
    <s v="Already homeless – Relief Duty owed (include accepted local connection referrals)"/>
    <s v="No partner"/>
  </r>
  <r>
    <n v="67468"/>
    <s v="HBC/238247"/>
    <s v="Chris Allan"/>
    <s v="Prevention"/>
    <s v="Closed"/>
    <n v="0"/>
    <d v="1988-03-19T00:00:00"/>
    <x v="17"/>
    <s v="Single person who is living in social rented supported housing or a hostel and is losing their accommodation for an unknown reason"/>
    <x v="0"/>
    <d v="2019-06-14T00:00:00"/>
    <d v="2019-06-14T00:00:00"/>
    <s v="Other"/>
    <m/>
    <m/>
    <m/>
    <d v="2019-06-14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5-31T00:00:00"/>
    <d v="2019-06-24T00:00:00"/>
    <s v="Annette Francis"/>
    <d v="2019-06-24T00:00:00"/>
    <s v="Housing Benefit"/>
    <s v="Universal Credit"/>
    <s v="Threatened with homelessness – Prevention Duty owed"/>
    <s v="No partner"/>
  </r>
  <r>
    <n v="67472"/>
    <s v="HBC/238256"/>
    <s v="Amber Williams"/>
    <s v="Triage"/>
    <s v="Closed"/>
    <n v="0"/>
    <d v="1995-07-21T00:00:00"/>
    <x v="29"/>
    <s v="Single person who is living with family and is losing their accommodation as they are suffering racially motivated violence or harassment"/>
    <x v="0"/>
    <d v="2019-06-14T00:00:00"/>
    <m/>
    <s v="Racially motivated violence or harassment"/>
    <m/>
    <m/>
    <m/>
    <m/>
    <m/>
    <m/>
    <m/>
    <m/>
    <m/>
    <m/>
    <m/>
    <m/>
    <m/>
    <m/>
    <m/>
    <m/>
    <m/>
    <m/>
    <m/>
    <m/>
    <d v="2019-05-31T00:00:00"/>
    <d v="2019-07-18T00:00:00"/>
    <s v="Maggie Mclean"/>
    <m/>
    <s v="Universal Credit"/>
    <s v="Universal Credit"/>
    <m/>
    <s v="No partner"/>
  </r>
  <r>
    <n v="67474"/>
    <s v="HBC/238257"/>
    <s v="Ms Christine Lawton"/>
    <s v="Final Duty"/>
    <s v="Open"/>
    <n v="0"/>
    <d v="1952-12-19T00:00:00"/>
    <x v="51"/>
    <s v="Single person who is living with no fixed abode and is losing their accommodation as their AST is ending Hastings - General (D) PHP published on 31 May 2019"/>
    <x v="0"/>
    <d v="2019-05-31T00:00:00"/>
    <d v="2019-05-31T00:00:00"/>
    <s v="End of private rented tenancy – assured shorthold tenancy"/>
    <s v="Landlord wishing to sell or re-let the property"/>
    <m/>
    <m/>
    <m/>
    <m/>
    <m/>
    <m/>
    <m/>
    <d v="2019-05-31T00:00:00"/>
    <s v="No activity"/>
    <d v="2019-07-31T00:00:00"/>
    <s v="56 days elapsed"/>
    <s v="Yes – temporary accommodation provided"/>
    <s v="Homeless + priority need + unintentional – s193(2) duty"/>
    <s v="In priority need: vulnerable as result of physical disability / ill health"/>
    <s v="Yes – temporary accommodation provided"/>
    <m/>
    <m/>
    <m/>
    <m/>
    <d v="2019-05-31T00:00:00"/>
    <d v="2019-12-12T00:00:00"/>
    <s v="Aron Hicks"/>
    <m/>
    <s v="Housing Benefit"/>
    <s v="State Pension and/or Pensioner Credit (PC)"/>
    <s v="Already homeless – Relief Duty owed (include accepted local connection referrals)"/>
    <s v="No partner"/>
  </r>
  <r>
    <n v="67480"/>
    <s v="HBC/238264"/>
    <s v="Emily Rose Keene"/>
    <s v="Final Duty"/>
    <s v="Open"/>
    <n v="3"/>
    <d v="1978-04-04T00:00:00"/>
    <x v="8"/>
    <s v="6-7 people or 4 children who are currently renting privately and is losing their accommodation for an unknown reason Hastings - General (A) PHP published on 04 Jun 2019"/>
    <x v="5"/>
    <d v="2019-06-04T00:00:00"/>
    <d v="2019-06-04T00:00:00"/>
    <s v="Other"/>
    <m/>
    <m/>
    <m/>
    <d v="2019-06-04T00:00:00"/>
    <s v="No activity – advice and information provided"/>
    <s v="Homeless"/>
    <m/>
    <s v="Yes – temporary accommodation provided"/>
    <d v="2020-02-03T00:00:00"/>
    <s v="No activity"/>
    <d v="2020-03-31T00:00:00"/>
    <s v="56 days elapsed"/>
    <s v="Yes – temporary accommodation provided"/>
    <s v="Homeless + priority need + unintentional – s193(2) duty"/>
    <s v="In priority need: household includes dependent children"/>
    <s v="Yes – temporary accommodation provided"/>
    <m/>
    <m/>
    <m/>
    <m/>
    <d v="2019-05-31T00:00:00"/>
    <m/>
    <s v="Carolyn Bailey"/>
    <d v="2020-02-03T00:00:00"/>
    <s v="Housing Benefit"/>
    <s v="Tax Credits (WTC, CTC)"/>
    <s v="Threatened with homelessness due to service of valid Section 21 Notice – Prevention Duty owed"/>
    <s v="Working: less than 30 hours a week"/>
  </r>
  <r>
    <n v="67482"/>
    <s v="HBC/238265"/>
    <s v="Dallas Williams"/>
    <s v="Relief"/>
    <s v="Closed"/>
    <n v="0"/>
    <d v="2000-11-23T00:00:00"/>
    <x v="4"/>
    <s v="Single person who is living with no fixed abode and is losing their accommodation as their family is no longer willing or able to accommodate Hastings - General (A) PHP published on 26 Jun 2019"/>
    <x v="0"/>
    <d v="2019-06-26T00:00:00"/>
    <d v="2019-06-26T00:00:00"/>
    <s v="Family no longer willing or able to accommodate"/>
    <m/>
    <m/>
    <m/>
    <m/>
    <m/>
    <m/>
    <m/>
    <m/>
    <d v="2019-06-26T00:00:00"/>
    <s v="Supported housing provided"/>
    <d v="2019-08-06T00:00:00"/>
    <s v="Secured accommodation for 12 months"/>
    <s v="No duty owed and no accommodation provided"/>
    <m/>
    <m/>
    <m/>
    <m/>
    <m/>
    <m/>
    <m/>
    <d v="2019-06-01T00:00:00"/>
    <d v="2019-08-28T00:00:00"/>
    <s v="Carolyn Bailey"/>
    <m/>
    <s v="No benefits"/>
    <s v="No benefits claims made / refused to answer"/>
    <s v="Already homeless – Relief Duty owed (include accepted local connection referrals)"/>
    <s v="No partner"/>
  </r>
  <r>
    <n v="67485"/>
    <s v="HBC/238269"/>
    <s v="Terry Carney"/>
    <s v="Relief"/>
    <s v="Closed"/>
    <n v="0"/>
    <d v="1984-09-29T00:00:00"/>
    <x v="45"/>
    <s v="Single person who is living with no fixed abode and is losing their accommodation for an unknown reason"/>
    <x v="0"/>
    <d v="2019-06-03T00:00:00"/>
    <d v="2019-06-03T00:00:00"/>
    <s v="Other"/>
    <m/>
    <m/>
    <m/>
    <m/>
    <m/>
    <m/>
    <m/>
    <m/>
    <d v="2019-06-03T00:00:00"/>
    <s v="No activity"/>
    <d v="2019-07-15T00:00:00"/>
    <s v="Secured accommodation for 6 months"/>
    <s v="No duty owed and no accommodation provided"/>
    <m/>
    <m/>
    <m/>
    <m/>
    <m/>
    <m/>
    <m/>
    <d v="2019-06-03T00:00:00"/>
    <d v="2019-07-15T00:00:00"/>
    <s v="Annette Francis"/>
    <m/>
    <s v="No benefits"/>
    <s v="Universal Credit"/>
    <s v="Already homeless – Relief Duty owed (include accepted local connection referrals)"/>
    <s v="No partner"/>
  </r>
  <r>
    <n v="72128"/>
    <s v="HBC/238269"/>
    <s v="Terry Carney"/>
    <s v="Decision"/>
    <s v="Open"/>
    <n v="0"/>
    <d v="1984-09-29T00:00:00"/>
    <x v="34"/>
    <s v="Single person who is living with no fixed abode and is losing their accommodation for an unknown reason"/>
    <x v="0"/>
    <d v="2020-01-09T00:00:00"/>
    <d v="2020-01-09T00:00:00"/>
    <s v="Other"/>
    <m/>
    <m/>
    <m/>
    <m/>
    <m/>
    <m/>
    <m/>
    <m/>
    <d v="2020-01-09T00:00:00"/>
    <s v="Supported housing provided"/>
    <d v="2020-03-09T00:00:00"/>
    <s v="56 days elapsed"/>
    <s v="No duty owed and no accommodation provided"/>
    <m/>
    <m/>
    <m/>
    <m/>
    <m/>
    <m/>
    <m/>
    <d v="2020-01-09T00:00:00"/>
    <m/>
    <s v="Joel Newton"/>
    <m/>
    <s v="No benefits"/>
    <s v="Universal Credit"/>
    <s v="Already homeless – Relief Duty owed (include accepted local connection referrals)"/>
    <s v="No partner"/>
  </r>
  <r>
    <n v="67487"/>
    <s v="HBC/238270"/>
    <s v="Clarke Cham"/>
    <s v="Prevention"/>
    <s v="Closed"/>
    <n v="2"/>
    <d v="1973-01-01T00:00:00"/>
    <x v="28"/>
    <s v="Family with 2 children who are currently renting privately and is losing their accommodation as their AST is ending Hastings - General (D) PHP published on 03 Jun 2019"/>
    <x v="6"/>
    <d v="2019-06-03T00:00:00"/>
    <d v="2019-06-03T00:00:00"/>
    <s v="End of private rented tenancy – assured shorthold tenancy"/>
    <s v="Other"/>
    <m/>
    <m/>
    <d v="2019-06-03T00:00:00"/>
    <s v="Housing related support to sustain accommodation"/>
    <s v="Secured alternative accommodation for 12 or more months"/>
    <s v="Private rented sector: self-contained"/>
    <s v="No duty owed and no accommodation provided"/>
    <m/>
    <m/>
    <m/>
    <m/>
    <m/>
    <m/>
    <m/>
    <m/>
    <m/>
    <m/>
    <m/>
    <m/>
    <d v="2019-06-03T00:00:00"/>
    <d v="2019-08-15T00:00:00"/>
    <s v="Aron Hicks"/>
    <d v="2019-08-05T00:00:00"/>
    <s v="Universal Credit"/>
    <s v="Universal Credit"/>
    <s v="Threatened with homelessness due to service of valid Section 21 Notice – Prevention Duty owed"/>
    <s v="No partner"/>
  </r>
  <r>
    <n v="67495"/>
    <s v="HBC/238272"/>
    <s v="Christine Brown"/>
    <s v="Relief"/>
    <s v="Closed"/>
    <n v="0"/>
    <d v="1982-09-30T00:00:00"/>
    <x v="18"/>
    <s v="Couple who are living in a caravan/houseboat/tent and is losing their accommodation as their AST is ending"/>
    <x v="2"/>
    <d v="2019-06-03T00:00:00"/>
    <d v="2019-06-03T00:00:00"/>
    <s v="End of private rented tenancy – assured shorthold tenancy"/>
    <s v="Rent arrears due to change in personal circumstances"/>
    <m/>
    <m/>
    <m/>
    <m/>
    <m/>
    <m/>
    <m/>
    <d v="2019-06-03T00:00:00"/>
    <s v="No activity"/>
    <d v="2019-07-05T00:00:00"/>
    <s v="Local connection referral accepted by other LA"/>
    <s v="Yes – temporary accommodation provided"/>
    <m/>
    <m/>
    <m/>
    <m/>
    <m/>
    <m/>
    <m/>
    <d v="2019-06-03T00:00:00"/>
    <d v="2019-08-22T00:00:00"/>
    <s v="Aron Hicks"/>
    <m/>
    <s v="No benefits"/>
    <s v="Universal Credit"/>
    <s v="Already homeless – Relief Duty owed (include accepted local connection referrals)"/>
    <s v="Not registered unemployed but seeking work"/>
  </r>
  <r>
    <n v="72638"/>
    <s v="HBC/238272"/>
    <s v="Christine Brown"/>
    <s v="Decision"/>
    <s v="Open"/>
    <n v="0"/>
    <d v="1982-09-30T00:00:00"/>
    <x v="42"/>
    <s v="Couple who are living in a caravan/houseboat/tent and is losing their accommodation as their AST is ending"/>
    <x v="2"/>
    <d v="2020-02-17T00:00:00"/>
    <d v="2020-02-17T00:00:00"/>
    <s v="End of private rented tenancy – assured shorthold tenancy"/>
    <s v="Rent arrears following changes in benefit entitlement"/>
    <m/>
    <m/>
    <m/>
    <m/>
    <m/>
    <m/>
    <m/>
    <d v="2020-02-17T00:00:00"/>
    <s v="No activity"/>
    <d v="2020-04-17T00:00:00"/>
    <s v="56 days elapsed"/>
    <s v="Yes – temporary accommodation provided"/>
    <m/>
    <m/>
    <m/>
    <m/>
    <m/>
    <m/>
    <m/>
    <d v="2020-02-17T00:00:00"/>
    <m/>
    <s v="Joel Newton"/>
    <m/>
    <s v="Housing Benefit"/>
    <s v="Universal Credit"/>
    <s v="Already homeless – Relief Duty owed (include accepted local connection referrals)"/>
    <s v="Not registered unemployed but seeking work"/>
  </r>
  <r>
    <n v="67497"/>
    <s v="HBC/238273"/>
    <s v="Maximillian Barwell"/>
    <s v="Prevention"/>
    <s v="Closed"/>
    <n v="0"/>
    <d v="1991-01-18T00:00:00"/>
    <x v="32"/>
    <s v="Single person who is living in social rented supported housing or a hostel and is losing their accommodation as they are going to be evicted from their social rented tenancy"/>
    <x v="0"/>
    <d v="2019-06-04T00:00:00"/>
    <d v="2019-06-04T00:00:00"/>
    <s v="Eviction from supported housing"/>
    <s v="Other"/>
    <m/>
    <s v="Other"/>
    <d v="2019-06-04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6-04T00:00:00"/>
    <d v="2019-08-20T00:00:00"/>
    <s v="Maggie Mclean"/>
    <d v="2019-08-20T00:00:00"/>
    <s v="Universal Credit"/>
    <s v="Universal Credit"/>
    <s v="Threatened with homelessness – Prevention Duty owed"/>
    <s v="No partner"/>
  </r>
  <r>
    <n v="67499"/>
    <s v="HBC/238274"/>
    <s v="Kelly Newman"/>
    <s v="Decision"/>
    <s v="Open"/>
    <n v="1"/>
    <d v="1975-12-04T00:00:00"/>
    <x v="36"/>
    <s v="Family, 1 child who are living with friends and is losing their accommodation as their friends are no longer willing or able to accommodate"/>
    <x v="1"/>
    <d v="2019-06-19T00:00:00"/>
    <d v="2019-06-19T00:00:00"/>
    <s v="Friends no longer willing or able to accommodate"/>
    <m/>
    <m/>
    <m/>
    <m/>
    <m/>
    <m/>
    <m/>
    <m/>
    <d v="2019-06-19T00:00:00"/>
    <s v="No activity"/>
    <d v="2019-08-14T00:00:00"/>
    <s v="56 days elapsed"/>
    <s v="Temporary accommodation duty owed but no accommodation provided"/>
    <m/>
    <m/>
    <m/>
    <m/>
    <m/>
    <m/>
    <m/>
    <d v="2019-06-04T00:00:00"/>
    <m/>
    <s v="Carla Harding"/>
    <m/>
    <s v="No benefits"/>
    <s v="Income Support / CA"/>
    <s v="Already homeless – Relief Duty owed (include accepted local connection referrals)"/>
    <s v="No partner"/>
  </r>
  <r>
    <n v="67502"/>
    <s v="HBC/238276"/>
    <s v="Rosa Afonso Pereira"/>
    <s v="Triage"/>
    <s v="Closed"/>
    <n v="0"/>
    <d v="1955-02-09T00:00:00"/>
    <x v="48"/>
    <s v="Single person who is a lodger and is losing their accommodation as their non-AST tenancy is ending Hastings - General (A) PHP published on 04 Jun 2019"/>
    <x v="0"/>
    <d v="2019-06-04T00:00:00"/>
    <m/>
    <s v="End of private rented tenancy - not assured shorthold tenancy"/>
    <m/>
    <m/>
    <m/>
    <m/>
    <m/>
    <m/>
    <m/>
    <m/>
    <m/>
    <m/>
    <m/>
    <m/>
    <m/>
    <m/>
    <m/>
    <m/>
    <m/>
    <m/>
    <m/>
    <m/>
    <d v="2019-06-04T00:00:00"/>
    <d v="2019-06-04T00:00:00"/>
    <s v="Carolyn Bailey"/>
    <m/>
    <s v="No benefits"/>
    <s v="No benefits claims made / refused to answer"/>
    <m/>
    <s v="No partner"/>
  </r>
  <r>
    <n v="67503"/>
    <s v="HBC/238277"/>
    <s v="Lee Barrie"/>
    <s v="Decision"/>
    <s v="Open"/>
    <n v="0"/>
    <d v="1982-01-02T00:00:00"/>
    <x v="42"/>
    <s v="Single person who is living with friends and is losing their accommodation as their relationship with their partner has ended"/>
    <x v="0"/>
    <d v="2019-06-04T00:00:00"/>
    <d v="2019-06-04T00:00:00"/>
    <s v="Relationship with partner ended (non-violent breakdown)"/>
    <m/>
    <m/>
    <m/>
    <m/>
    <m/>
    <m/>
    <m/>
    <m/>
    <d v="2019-06-04T00:00:00"/>
    <s v="Helped to secure accommodation found by applicant, without financial payment"/>
    <d v="2019-08-22T00:00:00"/>
    <s v="56 days elapsed"/>
    <s v="No duty owed and no accommodation provided"/>
    <m/>
    <m/>
    <m/>
    <m/>
    <m/>
    <m/>
    <m/>
    <d v="2019-06-04T00:00:00"/>
    <m/>
    <s v="Maggie Mclean"/>
    <m/>
    <s v="Universal Credit"/>
    <s v="Universal Credit"/>
    <s v="Already homeless – Relief Duty owed (include accepted local connection referrals)"/>
    <s v="No partner"/>
  </r>
  <r>
    <n v="67508"/>
    <s v="HBC/238279"/>
    <s v="Callum Fyffe"/>
    <s v="Decision"/>
    <s v="Closed"/>
    <n v="0"/>
    <d v="2000-11-25T00:00:00"/>
    <x v="4"/>
    <s v="Single person who is living with friends and is losing their accommodation as their friends are no longer willing or able to accommodate"/>
    <x v="0"/>
    <d v="2019-06-04T00:00:00"/>
    <d v="2019-06-04T00:00:00"/>
    <s v="Friends no longer willing or able to accommodate"/>
    <m/>
    <m/>
    <m/>
    <m/>
    <m/>
    <m/>
    <m/>
    <m/>
    <d v="2019-06-04T00:00:00"/>
    <s v="No activity"/>
    <d v="2019-07-30T00:00:00"/>
    <s v="56 days elapsed"/>
    <s v="No duty owed and no accommodation provided"/>
    <s v="Lost contact prior to assessment"/>
    <s v="Not in priority need"/>
    <s v="No duty owed and no accommodation provided"/>
    <m/>
    <m/>
    <m/>
    <m/>
    <d v="2019-06-04T00:00:00"/>
    <d v="2019-12-18T00:00:00"/>
    <s v="Annette Francis"/>
    <m/>
    <s v="No benefits"/>
    <s v="Income Support / CA"/>
    <s v="Already homeless – Relief Duty owed (include accepted local connection referrals)"/>
    <s v="No partner"/>
  </r>
  <r>
    <n v="67512"/>
    <s v="HBC/238315"/>
    <s v="James Hendry"/>
    <s v="Prevention"/>
    <s v="Closed"/>
    <n v="0"/>
    <d v="1940-09-25T00:00:00"/>
    <x v="52"/>
    <s v="Single person who is living with family and is losing their accommodation as their family is no longer willing or able to accommodate Hastings - General (D) PHP published on 20 Jun 2019"/>
    <x v="0"/>
    <d v="2019-06-20T00:00:00"/>
    <d v="2019-06-20T00:00:00"/>
    <s v="Family no longer willing or able to accommodate"/>
    <m/>
    <m/>
    <m/>
    <d v="2019-06-20T00:00:00"/>
    <s v="Housing related support to sustain accommodation"/>
    <s v="Contact lost"/>
    <s v="Not Known"/>
    <s v="No duty owed and no accommodation provided"/>
    <m/>
    <m/>
    <m/>
    <m/>
    <m/>
    <m/>
    <m/>
    <m/>
    <m/>
    <m/>
    <m/>
    <m/>
    <d v="2019-06-05T00:00:00"/>
    <d v="2019-08-27T00:00:00"/>
    <s v="Aron Hicks"/>
    <d v="2019-08-20T00:00:00"/>
    <s v="Housing Benefit"/>
    <s v="State Pension and/or Pensioner Credit (PC)"/>
    <s v="Threatened with homelessness – Prevention Duty owed"/>
    <s v="No partner"/>
  </r>
  <r>
    <n v="67522"/>
    <s v="HBC/238324"/>
    <s v="Scott Gibson"/>
    <s v="Decision"/>
    <s v="Open"/>
    <n v="0"/>
    <d v="1976-03-08T00:00:00"/>
    <x v="36"/>
    <s v="Single person who is living with friends and is losing their accommodation as their friends are no longer willing or able to accommodate"/>
    <x v="0"/>
    <d v="2020-01-29T00:00:00"/>
    <d v="2020-01-29T00:00:00"/>
    <s v="Friends no longer willing or able to accommodate"/>
    <m/>
    <m/>
    <m/>
    <m/>
    <m/>
    <m/>
    <m/>
    <m/>
    <d v="2020-01-29T00:00:00"/>
    <s v="No activity"/>
    <d v="2020-03-25T00:00:00"/>
    <s v="56 days elapsed"/>
    <s v="No duty owed and no accommodation provided"/>
    <m/>
    <m/>
    <m/>
    <m/>
    <m/>
    <m/>
    <m/>
    <d v="2019-06-05T00:00:00"/>
    <m/>
    <s v="Annette Francis"/>
    <m/>
    <s v="Universal Credit"/>
    <s v="Universal Credit"/>
    <s v="Already homeless – Relief Duty owed (include accepted local connection referrals)"/>
    <s v="No partner"/>
  </r>
  <r>
    <n v="67536"/>
    <s v="HBC/238338"/>
    <s v="Samantha Hale"/>
    <s v="Relief"/>
    <s v="Open"/>
    <n v="2"/>
    <d v="1993-03-05T00:00:00"/>
    <x v="15"/>
    <s v="Family with 2 children who are currently renting privately and is losing their accommodation as their AST is ending"/>
    <x v="6"/>
    <d v="2019-06-06T00:00:00"/>
    <d v="2019-06-06T00:00:00"/>
    <s v="End of private rented tenancy – assured shorthold tenancy"/>
    <s v="Rent arrears due to increase in rent"/>
    <m/>
    <m/>
    <d v="2019-06-06T00:00:00"/>
    <s v="No activity – advice and information provided"/>
    <s v="Homeless"/>
    <m/>
    <s v="No duty owed and no accommodation provided"/>
    <d v="2019-08-01T00:00:00"/>
    <s v="No activity"/>
    <d v="2019-09-26T00:00:00"/>
    <s v="56 days elapsed"/>
    <s v="Yes – temporary accommodation provided"/>
    <m/>
    <m/>
    <m/>
    <m/>
    <m/>
    <m/>
    <m/>
    <d v="2019-06-05T00:00:00"/>
    <m/>
    <s v="Annette Francis"/>
    <d v="2019-08-01T00:00:00"/>
    <s v="Universal Credit"/>
    <s v="Universal Credit"/>
    <s v="Threatened with homelessness – Prevention Duty owed"/>
    <s v="Not working because of long term sickness or disability"/>
  </r>
  <r>
    <n v="67539"/>
    <s v="HBC/238339"/>
    <s v="Natalie Gottfried"/>
    <s v="Relief"/>
    <s v="Closed"/>
    <n v="0"/>
    <d v="1985-03-29T00:00:00"/>
    <x v="45"/>
    <s v="Single person who is a council tenant and is losing their accommodation as they are suffering domestic abuse"/>
    <x v="0"/>
    <d v="2019-06-06T00:00:00"/>
    <d v="2019-06-06T00:00:00"/>
    <s v="Domestic abuse"/>
    <m/>
    <m/>
    <m/>
    <m/>
    <m/>
    <m/>
    <m/>
    <m/>
    <d v="2019-06-06T00:00:00"/>
    <s v="Helped to secure accommodation found by applicant, with financial payment"/>
    <d v="2019-07-16T00:00:00"/>
    <s v="Secured accommodation for 6 months"/>
    <s v="Yes – temporary accommodation provided"/>
    <m/>
    <m/>
    <m/>
    <m/>
    <m/>
    <m/>
    <m/>
    <d v="2019-06-06T00:00:00"/>
    <d v="2019-07-16T00:00:00"/>
    <s v="Nicola Bristow"/>
    <m/>
    <s v="No benefits"/>
    <s v="No benefits claims made / refused to answer"/>
    <s v="Already homeless – Relief Duty owed (include accepted local connection referrals)"/>
    <s v="No partner"/>
  </r>
  <r>
    <n v="67545"/>
    <s v="HBC/238352"/>
    <s v="Joseph Clarke"/>
    <s v="Triage"/>
    <s v="Closed"/>
    <n v="0"/>
    <d v="1986-11-08T00:00:00"/>
    <x v="19"/>
    <s v="Single person who is living with no fixed abode and is losing their accommodation as their relationship with their partner has ended"/>
    <x v="0"/>
    <d v="2019-06-06T00:00:00"/>
    <m/>
    <s v="Relationship with partner ended (non-violent breakdown)"/>
    <m/>
    <m/>
    <m/>
    <m/>
    <m/>
    <m/>
    <m/>
    <m/>
    <m/>
    <m/>
    <m/>
    <m/>
    <m/>
    <m/>
    <m/>
    <m/>
    <m/>
    <m/>
    <m/>
    <m/>
    <d v="2019-06-06T00:00:00"/>
    <d v="2019-06-06T00:00:00"/>
    <s v="Annette Francis"/>
    <m/>
    <s v="No benefits"/>
    <s v="No benefits claims made / refused to answer"/>
    <m/>
    <s v="No partner"/>
  </r>
  <r>
    <n v="67550"/>
    <s v="HBC/238353"/>
    <s v="Jonathan Mayhew"/>
    <s v="Decision"/>
    <s v="Open"/>
    <n v="0"/>
    <d v="1960-08-01T00:00:00"/>
    <x v="27"/>
    <s v="Single person who is living with friends and is losing their accommodation for an unknown reason"/>
    <x v="0"/>
    <d v="2019-06-06T00:00:00"/>
    <d v="2019-06-06T00:00:00"/>
    <s v="Other"/>
    <m/>
    <m/>
    <m/>
    <m/>
    <m/>
    <m/>
    <m/>
    <m/>
    <d v="2019-06-06T00:00:00"/>
    <s v="No activity"/>
    <d v="2019-08-22T00:00:00"/>
    <s v="56 days elapsed"/>
    <s v="No duty owed and no accommodation provided"/>
    <m/>
    <m/>
    <m/>
    <m/>
    <m/>
    <m/>
    <m/>
    <d v="2019-06-06T00:00:00"/>
    <m/>
    <s v="Maggie Mclean"/>
    <m/>
    <s v="Universal Credit"/>
    <s v="Universal Credit"/>
    <s v="Already homeless – Relief Duty owed (include accepted local connection referrals)"/>
    <s v="No partner"/>
  </r>
  <r>
    <n v="67552"/>
    <s v="HBC/238354"/>
    <s v="Jessica Puttick"/>
    <s v="Prevention"/>
    <s v="Closed"/>
    <n v="1"/>
    <d v="1993-05-03T00:00:00"/>
    <x v="15"/>
    <s v="Family, 1 child who are currently renting privately and is losing their accommodation for an unknown reason"/>
    <x v="1"/>
    <d v="2019-06-06T00:00:00"/>
    <d v="2019-06-06T00:00:00"/>
    <s v="Other"/>
    <m/>
    <m/>
    <m/>
    <d v="2019-06-06T00:00:00"/>
    <s v="No activity – advice and information provided"/>
    <s v="56 days or more expired and no further action"/>
    <s v="Private rented sector: self-contained"/>
    <s v="No duty owed and no accommodation provided"/>
    <m/>
    <m/>
    <m/>
    <m/>
    <m/>
    <m/>
    <m/>
    <m/>
    <m/>
    <m/>
    <m/>
    <m/>
    <d v="2019-06-06T00:00:00"/>
    <d v="2020-01-03T00:00:00"/>
    <s v="Annette Francis"/>
    <d v="2019-08-01T00:00:00"/>
    <s v="Housing Benefit"/>
    <s v="Universal Credit"/>
    <s v="Threatened with homelessness – Prevention Duty owed"/>
    <s v="No partner"/>
  </r>
  <r>
    <n v="67553"/>
    <s v="HBC/238355"/>
    <s v="Alexander Quinn"/>
    <s v="Decision"/>
    <s v="Open"/>
    <n v="0"/>
    <d v="1990-04-01T00:00:00"/>
    <x v="47"/>
    <s v="Single person who is living with no fixed abode and is losing their accommodation as their family is no longer willing or able to accommodate"/>
    <x v="0"/>
    <d v="2019-06-06T00:00:00"/>
    <d v="2019-06-06T00:00:00"/>
    <s v="Family no longer willing or able to accommodate"/>
    <m/>
    <m/>
    <m/>
    <m/>
    <m/>
    <m/>
    <m/>
    <m/>
    <d v="2019-06-06T00:00:00"/>
    <s v="No activity"/>
    <d v="2019-08-01T00:00:00"/>
    <s v="56 days elapsed"/>
    <s v="No duty owed and no accommodation provided"/>
    <m/>
    <m/>
    <m/>
    <m/>
    <m/>
    <m/>
    <m/>
    <d v="2019-06-06T00:00:00"/>
    <m/>
    <s v="Carla Harding"/>
    <m/>
    <s v="No benefits"/>
    <s v="No benefits claims made / refused to answer"/>
    <s v="Already homeless – Relief Duty owed (include accepted local connection referrals)"/>
    <s v="No partner"/>
  </r>
  <r>
    <n v="67559"/>
    <s v="HBC/238363"/>
    <s v="James Buxton"/>
    <s v="Prevention"/>
    <s v="Closed"/>
    <n v="0"/>
    <d v="1986-06-27T00:00:00"/>
    <x v="19"/>
    <s v="Single person who is living with friends and is losing their accommodation as their relationship with their partner has ended"/>
    <x v="0"/>
    <d v="2019-06-07T00:00:00"/>
    <d v="2019-06-07T00:00:00"/>
    <s v="Relationship with partner ended (non-violent breakdown)"/>
    <m/>
    <m/>
    <m/>
    <d v="2019-06-07T00:00:00"/>
    <s v="Helped to secure accommodation found by applicant, without financial payment"/>
    <s v="Contact lost"/>
    <s v="Not Known"/>
    <s v="No duty owed and no accommodation provided"/>
    <m/>
    <m/>
    <m/>
    <m/>
    <m/>
    <m/>
    <m/>
    <m/>
    <m/>
    <m/>
    <m/>
    <m/>
    <d v="2019-06-06T00:00:00"/>
    <d v="2019-10-02T00:00:00"/>
    <s v="Clare King"/>
    <d v="2019-10-02T00:00:00"/>
    <s v="No benefits"/>
    <s v="No benefits claims made / refused to answer"/>
    <s v="Threatened with homelessness – Prevention Duty owed"/>
    <s v="No partner"/>
  </r>
  <r>
    <n v="67562"/>
    <s v="HBC/238364"/>
    <s v="Leigh Kennedy"/>
    <s v="Prevention"/>
    <s v="Open"/>
    <n v="0"/>
    <d v="1980-04-01T00:00:00"/>
    <x v="30"/>
    <s v="Non-cohabiting couple who are currently renting privately and is losing their accommodation as their AST is ending Hastings - General (A) PHP published on 07 Jun 2019"/>
    <x v="7"/>
    <d v="2019-06-07T00:00:00"/>
    <d v="2019-06-07T00:00:00"/>
    <s v="End of private rented tenancy – assured shorthold tenancy"/>
    <s v="Landlord wishing to sell or re-let the property"/>
    <m/>
    <m/>
    <d v="2019-06-07T00:00:00"/>
    <m/>
    <m/>
    <m/>
    <m/>
    <m/>
    <m/>
    <m/>
    <m/>
    <m/>
    <m/>
    <m/>
    <m/>
    <m/>
    <m/>
    <m/>
    <m/>
    <d v="2019-06-07T00:00:00"/>
    <m/>
    <s v="Carolyn Bailey"/>
    <m/>
    <s v="Universal Credit"/>
    <s v="Universal Credit"/>
    <s v="Threatened with homelessness due to service of valid Section 21 Notice – Prevention Duty owed"/>
    <s v="No partner"/>
  </r>
  <r>
    <n v="67569"/>
    <s v="HBC/238366"/>
    <s v="Sharon Gould"/>
    <s v="Relief"/>
    <s v="Closed"/>
    <n v="0"/>
    <d v="1981-08-18T00:00:00"/>
    <x v="42"/>
    <s v="Single person who is in custody and is losing their accommodation for an unknown reason"/>
    <x v="0"/>
    <d v="2019-06-07T00:00:00"/>
    <d v="2019-06-07T00:00:00"/>
    <s v="Other"/>
    <m/>
    <m/>
    <m/>
    <m/>
    <m/>
    <m/>
    <m/>
    <m/>
    <d v="2019-06-07T00:00:00"/>
    <s v="No activity"/>
    <d v="2019-10-23T00:00:00"/>
    <s v="No longer eligible"/>
    <s v="No duty owed and no accommodation provided"/>
    <m/>
    <m/>
    <m/>
    <m/>
    <m/>
    <m/>
    <m/>
    <d v="2019-06-07T00:00:00"/>
    <d v="2019-10-23T00:00:00"/>
    <s v="Carla Harding"/>
    <m/>
    <s v="No benefits"/>
    <s v="No benefits claims made / refused to answer"/>
    <s v="Already homeless – Relief Duty owed (include accepted local connection referrals)"/>
    <s v="No partner"/>
  </r>
  <r>
    <n v="67574"/>
    <s v="HBC/238368"/>
    <s v="Susan Clift"/>
    <s v="Prevention"/>
    <s v="Closed"/>
    <n v="0"/>
    <d v="1948-03-10T00:00:00"/>
    <x v="53"/>
    <s v="Single person who is currently renting privately and is losing their accommodation as their non-AST tenancy is ending"/>
    <x v="0"/>
    <d v="2019-06-25T00:00:00"/>
    <d v="2019-06-25T00:00:00"/>
    <s v="End of private rented tenancy - not assured shorthold tenancy"/>
    <m/>
    <m/>
    <m/>
    <d v="2019-06-25T00:00:00"/>
    <s v="Helped to secure accommodation found by applicant, without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6-07T00:00:00"/>
    <d v="2019-07-02T00:00:00"/>
    <s v="Vanessa Fisher"/>
    <d v="2019-07-02T00:00:00"/>
    <s v="Housing Benefit"/>
    <s v="State Pension and/or Pensioner Credit (PC)"/>
    <s v="Threatened with homelessness due to service of valid Section 21 Notice – Prevention Duty owed"/>
    <s v="No partner"/>
  </r>
  <r>
    <n v="67577"/>
    <s v="HBC/238386"/>
    <s v="Ashling Osborne"/>
    <s v="Triage"/>
    <s v="Closed"/>
    <n v="2"/>
    <d v="1990-05-04T00:00:00"/>
    <x v="47"/>
    <s v="Family with 2 children who are currently renting privately and is losing their accommodation for an unknown reason Hastings - General (A) PHP published on 26 Jun 2019"/>
    <x v="6"/>
    <d v="2019-06-26T00:00:00"/>
    <m/>
    <s v="Other"/>
    <m/>
    <m/>
    <m/>
    <m/>
    <m/>
    <m/>
    <m/>
    <m/>
    <m/>
    <m/>
    <m/>
    <m/>
    <m/>
    <m/>
    <m/>
    <m/>
    <m/>
    <m/>
    <m/>
    <m/>
    <d v="2019-06-09T00:00:00"/>
    <d v="2019-07-02T00:00:00"/>
    <s v="Aron Hicks"/>
    <m/>
    <s v="Housing Benefit"/>
    <s v="Income Support / CA"/>
    <m/>
    <s v="No partner"/>
  </r>
  <r>
    <n v="67579"/>
    <s v="HBC/238393"/>
    <s v="Lee Ayres"/>
    <s v="Triage"/>
    <s v="Closed"/>
    <n v="0"/>
    <d v="1977-09-06T00:00:00"/>
    <x v="8"/>
    <s v="Single person"/>
    <x v="0"/>
    <d v="2019-06-06T00:00:00"/>
    <m/>
    <m/>
    <m/>
    <m/>
    <m/>
    <m/>
    <m/>
    <m/>
    <m/>
    <m/>
    <m/>
    <m/>
    <m/>
    <m/>
    <m/>
    <m/>
    <m/>
    <m/>
    <m/>
    <m/>
    <m/>
    <m/>
    <d v="2019-06-10T00:00:00"/>
    <d v="2019-06-10T00:00:00"/>
    <s v="Amber Carr"/>
    <m/>
    <m/>
    <m/>
    <m/>
    <m/>
  </r>
  <r>
    <n v="67580"/>
    <s v="HBC/238394"/>
    <s v="Christopher Wright"/>
    <s v="Triage"/>
    <s v="Closed"/>
    <n v="0"/>
    <d v="1997-03-12T00:00:00"/>
    <x v="2"/>
    <s v="Single person"/>
    <x v="0"/>
    <d v="2019-06-03T00:00:00"/>
    <m/>
    <m/>
    <m/>
    <m/>
    <m/>
    <m/>
    <m/>
    <m/>
    <m/>
    <m/>
    <m/>
    <m/>
    <m/>
    <m/>
    <m/>
    <m/>
    <m/>
    <m/>
    <m/>
    <m/>
    <m/>
    <m/>
    <d v="2019-06-10T00:00:00"/>
    <d v="2019-06-10T00:00:00"/>
    <s v="Amber Carr"/>
    <m/>
    <m/>
    <m/>
    <m/>
    <m/>
  </r>
  <r>
    <n v="67581"/>
    <s v="HBC/238395"/>
    <s v="Cresta Connell"/>
    <s v="Triage"/>
    <s v="Closed"/>
    <n v="0"/>
    <d v="1973-11-05T00:00:00"/>
    <x v="14"/>
    <s v="Single person"/>
    <x v="0"/>
    <d v="2019-06-03T00:00:00"/>
    <m/>
    <m/>
    <m/>
    <m/>
    <m/>
    <m/>
    <m/>
    <m/>
    <m/>
    <m/>
    <m/>
    <m/>
    <m/>
    <m/>
    <m/>
    <m/>
    <m/>
    <m/>
    <m/>
    <m/>
    <m/>
    <m/>
    <d v="2019-06-10T00:00:00"/>
    <d v="2019-06-10T00:00:00"/>
    <s v="Amber Carr"/>
    <m/>
    <m/>
    <m/>
    <m/>
    <m/>
  </r>
  <r>
    <n v="67583"/>
    <s v="HBC/238396"/>
    <s v="Karen Williams"/>
    <s v="Prevention"/>
    <s v="Open"/>
    <n v="2"/>
    <d v="1972-01-23T00:00:00"/>
    <x v="25"/>
    <s v="Family with 2 children who are currently renting privately and is losing their accommodation as the property is in disrepair"/>
    <x v="6"/>
    <d v="2019-06-10T00:00:00"/>
    <d v="2019-06-10T00:00:00"/>
    <s v="Property disrepair"/>
    <m/>
    <m/>
    <m/>
    <d v="2019-06-10T00:00:00"/>
    <s v="No activity – advice and information provided"/>
    <s v="56 days or more expired and no further action"/>
    <m/>
    <s v="No duty owed and no accommodation provided"/>
    <m/>
    <m/>
    <m/>
    <m/>
    <m/>
    <m/>
    <m/>
    <m/>
    <m/>
    <m/>
    <m/>
    <m/>
    <d v="2019-06-10T00:00:00"/>
    <m/>
    <s v="Annette Francis"/>
    <d v="2019-07-29T00:00:00"/>
    <s v="Universal Credit"/>
    <s v="Universal Credit"/>
    <s v="Threatened with homelessness – Prevention Duty owed"/>
    <s v="Not working because of long term sickness or disability"/>
  </r>
  <r>
    <n v="67587"/>
    <s v="HBC/238403"/>
    <s v="Asha Ennis"/>
    <s v="Relief"/>
    <s v="Closed"/>
    <n v="2"/>
    <d v="1992-08-04T00:00:00"/>
    <x v="15"/>
    <s v="Family with 2 children who are living with family and is losing their accommodation as they are suffering domestic abuse Hastings - General (D) PHP published on 10 Jun 2019"/>
    <x v="6"/>
    <d v="2019-06-10T00:00:00"/>
    <d v="2019-06-10T00:00:00"/>
    <s v="Domestic abuse"/>
    <m/>
    <m/>
    <m/>
    <d v="2019-06-10T00:00:00"/>
    <s v="No activity – advice and information provided"/>
    <s v="Homeless"/>
    <s v="Staying with family"/>
    <s v="Temporary accommodation duty owed but no accommodation provided"/>
    <d v="2019-06-10T00:00:00"/>
    <s v="No activity"/>
    <d v="2020-02-11T00:00:00"/>
    <s v="Withdrew application / applicant deceased"/>
    <s v="No duty owed and no accommodation provided"/>
    <m/>
    <m/>
    <m/>
    <m/>
    <m/>
    <m/>
    <m/>
    <d v="2019-06-10T00:00:00"/>
    <d v="2020-02-11T00:00:00"/>
    <s v="Carolyn Bailey"/>
    <d v="2019-08-21T00:00:00"/>
    <s v="No benefits"/>
    <s v="Universal Credit"/>
    <s v="Threatened with homelessness – Prevention Duty owed"/>
    <s v="No partner"/>
  </r>
  <r>
    <n v="67589"/>
    <s v="HBC/238404"/>
    <s v="Thaysaan De Almeida Rocha Persad"/>
    <s v="Prevention"/>
    <s v="Closed"/>
    <n v="0"/>
    <d v="1995-01-21T00:00:00"/>
    <x v="16"/>
    <s v="Single person who is living with friends and is losing their accommodation as their friends are no longer willing or able to accommodate"/>
    <x v="0"/>
    <d v="2019-06-19T00:00:00"/>
    <d v="2019-06-19T00:00:00"/>
    <s v="Friends no longer willing or able to accommodate"/>
    <m/>
    <m/>
    <m/>
    <d v="2019-06-19T00:00:00"/>
    <s v="No activity – advice and information provided"/>
    <s v="56 days or more expired and no further action"/>
    <s v="Other"/>
    <s v="No duty owed and no accommodation provided"/>
    <m/>
    <m/>
    <m/>
    <m/>
    <m/>
    <m/>
    <m/>
    <m/>
    <m/>
    <m/>
    <m/>
    <m/>
    <d v="2019-06-10T00:00:00"/>
    <d v="2020-01-29T00:00:00"/>
    <s v="Carla Harding"/>
    <d v="2020-01-29T00:00:00"/>
    <s v="No benefits"/>
    <s v="Universal Credit"/>
    <s v="Threatened with homelessness – Prevention Duty owed"/>
    <s v="No partner"/>
  </r>
  <r>
    <n v="67594"/>
    <s v="HBC/238405"/>
    <s v="Michael Smith"/>
    <s v="Relief"/>
    <s v="Closed"/>
    <n v="0"/>
    <d v="1955-06-21T00:00:00"/>
    <x v="49"/>
    <s v="Single person who is in custody and is losing their accommodation as they are leaving an institution with no accommodation available"/>
    <x v="0"/>
    <d v="2019-06-18T00:00:00"/>
    <d v="2019-06-18T00:00:00"/>
    <s v="Left institution with no accommodation available"/>
    <m/>
    <m/>
    <m/>
    <m/>
    <m/>
    <m/>
    <m/>
    <m/>
    <d v="2019-06-18T00:00:00"/>
    <s v="Helped to secure accommodation found by applicant, with financial payment"/>
    <d v="2019-07-26T00:00:00"/>
    <s v="Secured accommodation for 12 months"/>
    <s v="No duty owed and no accommodation provided"/>
    <m/>
    <m/>
    <m/>
    <m/>
    <m/>
    <m/>
    <m/>
    <d v="2019-06-10T00:00:00"/>
    <d v="2019-07-26T00:00:00"/>
    <s v="Aron Hicks"/>
    <m/>
    <s v="Housing Benefit"/>
    <s v="No benefits claims made / refused to answer"/>
    <s v="Already homeless – Relief Duty owed (include accepted local connection referrals)"/>
    <s v="No partner"/>
  </r>
  <r>
    <n v="67596"/>
    <s v="HBC/238407"/>
    <s v="Carol Dunne"/>
    <s v="Relief"/>
    <s v="Closed"/>
    <n v="0"/>
    <d v="1988-08-01T00:00:00"/>
    <x v="39"/>
    <s v="Single person who is in an unknown type of accommodation and is losing their accommodation for an unknown reason"/>
    <x v="0"/>
    <d v="2019-06-28T00:00:00"/>
    <d v="2019-06-28T00:00:00"/>
    <s v="Other"/>
    <m/>
    <m/>
    <m/>
    <m/>
    <m/>
    <m/>
    <m/>
    <m/>
    <d v="2019-06-28T00:00:00"/>
    <s v="No activity"/>
    <d v="2019-09-20T00:00:00"/>
    <s v="Withdrew application / applicant deceased"/>
    <s v="No duty owed and no accommodation provided"/>
    <m/>
    <m/>
    <m/>
    <m/>
    <m/>
    <m/>
    <m/>
    <d v="2019-06-11T00:00:00"/>
    <d v="2019-09-20T00:00:00"/>
    <s v="Carla Harding"/>
    <m/>
    <s v="Don't know / refused"/>
    <s v="Jobseeker's Allowance"/>
    <s v="Already homeless – Relief Duty owed (include accepted local connection referrals)"/>
    <s v="No partner"/>
  </r>
  <r>
    <n v="67597"/>
    <s v="HBC/238408"/>
    <s v="Zara Brunton"/>
    <s v="Prevention"/>
    <s v="Closed"/>
    <n v="2"/>
    <d v="1997-04-17T00:00:00"/>
    <x v="2"/>
    <s v="Family with 2 children who are in an unknown type of accommodation and is losing their accommodation for an unknown reason Hastings - General (A) PHP published on 02 Jul 2019"/>
    <x v="6"/>
    <d v="2019-07-02T00:00:00"/>
    <d v="2019-07-02T00:00:00"/>
    <s v="Family no longer willing or able to accommodate"/>
    <m/>
    <m/>
    <m/>
    <d v="2019-07-02T00:00:00"/>
    <s v="Helped to secure accommodation found by applicant, without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6-11T00:00:00"/>
    <d v="2019-10-09T00:00:00"/>
    <s v="Carolyn Bailey"/>
    <d v="2019-10-09T00:00:00"/>
    <s v="Don't know / refused"/>
    <s v="Universal Credit"/>
    <s v="Threatened with homelessness – Prevention Duty owed"/>
    <s v="Don't know / Refused"/>
  </r>
  <r>
    <n v="67606"/>
    <s v="HBC/238411"/>
    <s v="Kyrena Crage"/>
    <s v="Prevention"/>
    <s v="Closed"/>
    <n v="0"/>
    <d v="1975-10-09T00:00:00"/>
    <x v="36"/>
    <s v="Single person who is currently renting privately and is losing their accommodation as their social rented tenancy is ending"/>
    <x v="0"/>
    <d v="2019-06-24T00:00:00"/>
    <d v="2019-06-24T00:00:00"/>
    <s v="End of social rented tenancy"/>
    <m/>
    <s v="Other"/>
    <m/>
    <d v="2019-06-24T00:00:00"/>
    <s v="No activity – advice and information provided"/>
    <s v="56 days or more expired and no further action"/>
    <m/>
    <s v="Yes – temporary accommodation provided"/>
    <m/>
    <m/>
    <m/>
    <m/>
    <m/>
    <m/>
    <m/>
    <m/>
    <m/>
    <m/>
    <m/>
    <m/>
    <d v="2019-06-11T00:00:00"/>
    <d v="2019-09-03T00:00:00"/>
    <s v="Annette Francis"/>
    <d v="2019-08-05T00:00:00"/>
    <s v="Housing Benefit"/>
    <s v="Employment and Support Allowance"/>
    <s v="Threatened with homelessness – Prevention Duty owed"/>
    <s v="No partner"/>
  </r>
  <r>
    <n v="67618"/>
    <s v="HBC/238431"/>
    <s v="Kristian Williams"/>
    <s v="Relief"/>
    <s v="Closed"/>
    <n v="0"/>
    <d v="1986-10-01T00:00:00"/>
    <x v="19"/>
    <s v="Single person who is living with no fixed abode and is losing their accommodation as their relationship with their partner has ended"/>
    <x v="0"/>
    <d v="2019-06-12T00:00:00"/>
    <d v="2019-06-12T00:00:00"/>
    <s v="Relationship with partner ended (non-violent breakdown)"/>
    <m/>
    <m/>
    <m/>
    <m/>
    <m/>
    <m/>
    <m/>
    <m/>
    <d v="2019-06-12T00:00:00"/>
    <s v="Helped to secure accommodation found by applicant, without financial payment"/>
    <d v="2020-03-11T00:00:00"/>
    <s v="Contact lost"/>
    <s v="No duty owed and no accommodation provided"/>
    <m/>
    <m/>
    <m/>
    <m/>
    <m/>
    <m/>
    <m/>
    <d v="2019-06-12T00:00:00"/>
    <d v="2020-03-11T00:00:00"/>
    <s v="Clare King"/>
    <m/>
    <s v="No benefits"/>
    <s v="Universal Credit"/>
    <s v="Already homeless – Relief Duty owed (include accepted local connection referrals)"/>
    <s v="No partner"/>
  </r>
  <r>
    <n v="67619"/>
    <s v="HBC/238433"/>
    <s v="Mattie Matthews"/>
    <s v="Decision"/>
    <s v="Closed"/>
    <n v="0"/>
    <d v="1971-08-02T00:00:00"/>
    <x v="25"/>
    <s v="Single person who is living with friends and is losing their accommodation as their relationship with their partner has ended Hastings - General (A) PHP published on 12 Jun 2019"/>
    <x v="0"/>
    <d v="2019-06-12T00:00:00"/>
    <d v="2019-06-12T00:00:00"/>
    <s v="Relationship with partner ended (non-violent breakdown)"/>
    <m/>
    <m/>
    <m/>
    <m/>
    <m/>
    <m/>
    <m/>
    <m/>
    <d v="2019-06-12T00:00:00"/>
    <s v="Accommodation secured by local authority or organisation delivering housing options service"/>
    <d v="2019-08-08T00:00:00"/>
    <s v="56 days elapsed"/>
    <s v="Yes – temporary accommodation provided"/>
    <s v="Not homeless"/>
    <s v="Not in priority need"/>
    <s v="No duty owed and no accommodation provided"/>
    <m/>
    <m/>
    <m/>
    <m/>
    <d v="2019-06-12T00:00:00"/>
    <d v="2020-01-09T00:00:00"/>
    <s v="Maggie Mclean"/>
    <m/>
    <s v="Universal Credit"/>
    <s v="Universal Credit"/>
    <s v="Already homeless – Relief Duty owed (include accepted local connection referrals)"/>
    <s v="No partner"/>
  </r>
  <r>
    <n v="71131"/>
    <s v="HBC/238444"/>
    <s v="Alison McBride"/>
    <s v="Prevention"/>
    <s v="Closed"/>
    <n v="0"/>
    <d v="1971-06-22T00:00:00"/>
    <x v="0"/>
    <s v="Single person who is living in social rented supported housing or a hostel and is losing their accommodation as they are suffering domestic abuse"/>
    <x v="0"/>
    <d v="2019-07-18T00:00:00"/>
    <d v="2019-07-18T00:00:00"/>
    <s v="Domestic abuse"/>
    <m/>
    <m/>
    <m/>
    <d v="2019-07-18T00:00:00"/>
    <s v="Sanctuary or other security measures to home"/>
    <s v="Secured existing accommodation for 6 months"/>
    <s v="Social rented supported housing or hostel"/>
    <s v="Temporary accommodation duty owed but no accommodation provided"/>
    <m/>
    <m/>
    <m/>
    <m/>
    <m/>
    <m/>
    <m/>
    <m/>
    <m/>
    <m/>
    <m/>
    <m/>
    <d v="2019-10-11T00:00:00"/>
    <d v="2020-01-14T00:00:00"/>
    <s v="Marie Ashton"/>
    <d v="2019-07-26T00:00:00"/>
    <s v="Universal Credit"/>
    <s v="Employment and Support Allowance"/>
    <s v="Threatened with homelessness – Prevention Duty owed"/>
    <s v="No partner"/>
  </r>
  <r>
    <n v="67634"/>
    <s v="HBC/238457"/>
    <s v="Elizabeth O'shaughnessy"/>
    <s v="Prevention"/>
    <s v="Closed"/>
    <n v="0"/>
    <d v="1951-07-27T00:00:00"/>
    <x v="54"/>
    <s v="Single person who is currently renting privately and is losing their accommodation as their AST is ending"/>
    <x v="0"/>
    <d v="2019-06-13T00:00:00"/>
    <d v="2019-06-13T00:00:00"/>
    <s v="End of private rented tenancy – assured shorthold tenancy"/>
    <s v="Other"/>
    <m/>
    <m/>
    <d v="2019-06-13T00:00:00"/>
    <s v="No activity – advice and information provided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6-13T00:00:00"/>
    <d v="2019-08-14T00:00:00"/>
    <s v="Maggie Mclean"/>
    <d v="2019-08-09T00:00:00"/>
    <s v="Housing Benefit"/>
    <s v="State Pension and/or Pensioner Credit (PC)"/>
    <s v="Threatened with homelessness – Prevention Duty owed"/>
    <s v="No partner"/>
  </r>
  <r>
    <n v="67637"/>
    <s v="HBC/238461"/>
    <s v="Bethany Anne Kim Syrett"/>
    <s v="Prevention"/>
    <s v="Closed"/>
    <n v="1"/>
    <d v="1997-01-30T00:00:00"/>
    <x v="2"/>
    <s v="Family, 1 child who are living with family and is losing their accommodation as their family is no longer willing or able to accommodate"/>
    <x v="1"/>
    <d v="2019-07-02T00:00:00"/>
    <d v="2019-07-02T00:00:00"/>
    <s v="Family no longer willing or able to accommodate"/>
    <m/>
    <m/>
    <m/>
    <d v="2019-07-02T00:00:00"/>
    <s v="No activity – advice and information provided"/>
    <s v="56 days or more expired and no further action"/>
    <s v="Staying with family"/>
    <s v="No duty owed and no accommodation provided"/>
    <m/>
    <m/>
    <m/>
    <m/>
    <m/>
    <m/>
    <m/>
    <m/>
    <m/>
    <m/>
    <m/>
    <m/>
    <d v="2019-06-13T00:00:00"/>
    <d v="2020-03-11T00:00:00"/>
    <s v="Annette Francis"/>
    <d v="2019-08-27T00:00:00"/>
    <s v="Universal Credit"/>
    <s v="Universal Credit"/>
    <s v="Threatened with homelessness – Prevention Duty owed"/>
    <s v="No partner"/>
  </r>
  <r>
    <n v="67638"/>
    <s v="HBC/238466"/>
    <s v="Vicky Lovatt"/>
    <s v="Prevention"/>
    <s v="Closed"/>
    <n v="2"/>
    <d v="1984-02-21T00:00:00"/>
    <x v="34"/>
    <s v="Family with 2 children who are currently renting privately and is losing their accommodation for an unknown reason"/>
    <x v="6"/>
    <d v="2019-04-10T00:00:00"/>
    <d v="2019-04-11T00:00:00"/>
    <s v="Other"/>
    <m/>
    <m/>
    <m/>
    <d v="2019-04-11T00:00:00"/>
    <s v="Housing related support to sustain accommodation"/>
    <s v="Secured existing accommodation for 12 or more months"/>
    <s v="Private rented sector: self-contained"/>
    <s v="No duty owed and no accommodation provided"/>
    <m/>
    <m/>
    <m/>
    <m/>
    <m/>
    <m/>
    <m/>
    <m/>
    <m/>
    <m/>
    <m/>
    <m/>
    <d v="2019-06-13T00:00:00"/>
    <d v="2019-06-24T00:00:00"/>
    <s v="Carla Harding"/>
    <d v="2019-06-24T00:00:00"/>
    <s v="Universal Credit"/>
    <s v="Universal Credit"/>
    <s v="Threatened with homelessness – Prevention Duty owed"/>
    <s v="No partner"/>
  </r>
  <r>
    <n v="67645"/>
    <s v="HBC/238474"/>
    <s v="Patricia Elliott"/>
    <s v="Prevention"/>
    <s v="Closed"/>
    <n v="0"/>
    <d v="1962-05-29T00:00:00"/>
    <x v="6"/>
    <s v="Single person who is currently renting privately and is losing their accommodation as their non-AST tenancy is ending Hastings - General (D) PHP published on 18 Jun 2019"/>
    <x v="0"/>
    <d v="2019-06-18T00:00:00"/>
    <d v="2019-06-18T00:00:00"/>
    <s v="End of private rented tenancy - not assured shorthold tenancy"/>
    <m/>
    <m/>
    <m/>
    <d v="2019-06-18T00:00:00"/>
    <s v="Housing related support to sustain accommodation"/>
    <s v="Secured alternative accommodation for 12 or more months"/>
    <s v="Registered Provider tenancy"/>
    <s v="No duty owed and no accommodation provided"/>
    <m/>
    <m/>
    <m/>
    <m/>
    <m/>
    <m/>
    <m/>
    <m/>
    <m/>
    <m/>
    <m/>
    <m/>
    <d v="2019-06-14T00:00:00"/>
    <d v="2020-02-21T00:00:00"/>
    <s v="Aron Hicks"/>
    <d v="2020-02-21T00:00:00"/>
    <s v="Housing Benefit"/>
    <s v="No benefits claims made / refused to answer"/>
    <s v="Threatened with homelessness due to service of valid Section 21 Notice – Prevention Duty owed"/>
    <s v="No partner"/>
  </r>
  <r>
    <n v="67647"/>
    <s v="HBC/238475"/>
    <s v="John Wakeford"/>
    <s v="Prevention"/>
    <s v="Closed"/>
    <n v="0"/>
    <d v="1970-02-12T00:00:00"/>
    <x v="31"/>
    <s v="Single person who is currently renting privately and is losing their accommodation as their AST is ending"/>
    <x v="0"/>
    <d v="2019-06-14T00:00:00"/>
    <d v="2019-06-14T00:00:00"/>
    <s v="End of private rented tenancy – assured shorthold tenancy"/>
    <s v="Landlord wishing to sell or re-let the property"/>
    <m/>
    <m/>
    <d v="2019-06-14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6-14T00:00:00"/>
    <d v="2019-08-14T00:00:00"/>
    <s v="Maggie Mclean"/>
    <d v="2019-08-14T00:00:00"/>
    <s v="No benefits"/>
    <s v="No benefits claims made / refused to answer"/>
    <s v="Threatened with homelessness due to service of valid Section 21 Notice – Prevention Duty owed"/>
    <s v="No partner"/>
  </r>
  <r>
    <n v="67648"/>
    <s v="HBC/238495"/>
    <s v="Steve Webb"/>
    <s v="Triage"/>
    <s v="Closed"/>
    <n v="0"/>
    <d v="1967-12-28T00:00:00"/>
    <x v="37"/>
    <s v="Single person"/>
    <x v="0"/>
    <d v="2019-06-10T00:00:00"/>
    <m/>
    <m/>
    <m/>
    <m/>
    <m/>
    <m/>
    <m/>
    <m/>
    <m/>
    <m/>
    <m/>
    <m/>
    <m/>
    <m/>
    <m/>
    <m/>
    <m/>
    <m/>
    <m/>
    <m/>
    <m/>
    <m/>
    <d v="2019-06-14T00:00:00"/>
    <d v="2019-06-14T00:00:00"/>
    <s v="Amber Carr"/>
    <m/>
    <m/>
    <m/>
    <m/>
    <m/>
  </r>
  <r>
    <n v="67649"/>
    <s v="HBC/238496"/>
    <s v="Terry McIver"/>
    <s v="Triage"/>
    <s v="Closed"/>
    <n v="0"/>
    <d v="1954-02-25T00:00:00"/>
    <x v="3"/>
    <s v="Single person"/>
    <x v="0"/>
    <d v="2019-06-06T00:00:00"/>
    <m/>
    <m/>
    <m/>
    <m/>
    <m/>
    <m/>
    <m/>
    <m/>
    <m/>
    <m/>
    <m/>
    <m/>
    <m/>
    <m/>
    <m/>
    <m/>
    <m/>
    <m/>
    <m/>
    <m/>
    <m/>
    <m/>
    <d v="2019-06-14T00:00:00"/>
    <d v="2019-06-14T00:00:00"/>
    <s v="Amber Carr"/>
    <m/>
    <m/>
    <m/>
    <m/>
    <m/>
  </r>
  <r>
    <n v="67653"/>
    <s v="HBC/238499"/>
    <s v="John Soltana"/>
    <s v="Prevention"/>
    <s v="Closed"/>
    <n v="0"/>
    <d v="2001-01-21T00:00:00"/>
    <x v="4"/>
    <s v="Single person who is living with family and is losing their accommodation as their family is no longer willing or able to accommodate Hastings - General (A) PHP published on 14 Jun 2019"/>
    <x v="0"/>
    <d v="2019-06-14T00:00:00"/>
    <d v="2019-06-14T00:00:00"/>
    <s v="Family no longer willing or able to accommodate"/>
    <m/>
    <m/>
    <m/>
    <d v="2019-06-14T00:00:00"/>
    <s v="No activity – advice and information provided"/>
    <s v="56 days or more expired and no further action"/>
    <s v="Staying with family"/>
    <s v="No duty owed and no accommodation provided"/>
    <m/>
    <m/>
    <m/>
    <m/>
    <m/>
    <m/>
    <m/>
    <m/>
    <m/>
    <m/>
    <m/>
    <m/>
    <d v="2019-06-14T00:00:00"/>
    <d v="2019-08-20T00:00:00"/>
    <s v="Carolyn Bailey"/>
    <d v="2019-08-20T00:00:00"/>
    <s v="No benefits"/>
    <s v="No benefits claims made / refused to answer"/>
    <s v="Threatened with homelessness – Prevention Duty owed"/>
    <s v="No partner"/>
  </r>
  <r>
    <n v="67655"/>
    <s v="HBC/238509"/>
    <s v="Alice Hazlewood"/>
    <s v="Relief"/>
    <s v="Closed"/>
    <n v="1"/>
    <d v="2000-10-02T00:00:00"/>
    <x v="4"/>
    <s v="Family, 1 child who are living with family and is losing their accommodation as they are suffering domestic abuse"/>
    <x v="1"/>
    <d v="2019-06-13T00:00:00"/>
    <d v="2019-06-13T00:00:00"/>
    <s v="Domestic abuse"/>
    <m/>
    <m/>
    <m/>
    <m/>
    <m/>
    <m/>
    <m/>
    <m/>
    <d v="2019-06-13T00:00:00"/>
    <s v="Accommodation secured by local authority or organisation delivering housing options service"/>
    <d v="2019-07-22T00:00:00"/>
    <s v="Secured accommodation for 6 months"/>
    <s v="Yes – temporary accommodation provided"/>
    <m/>
    <m/>
    <m/>
    <m/>
    <m/>
    <m/>
    <m/>
    <d v="2019-06-14T00:00:00"/>
    <d v="2019-07-22T00:00:00"/>
    <s v="Annette Francis"/>
    <m/>
    <s v="Universal Credit"/>
    <s v="Universal Credit"/>
    <s v="Already homeless – Relief Duty owed (include accepted local connection referrals)"/>
    <s v="No partner"/>
  </r>
  <r>
    <n v="67660"/>
    <s v="HBC/238513"/>
    <s v="Eloise Podmore"/>
    <s v="Decision"/>
    <s v="Closed"/>
    <n v="1"/>
    <d v="1996-03-10T00:00:00"/>
    <x v="29"/>
    <s v="Family, 1 child who are living with no fixed abode and is losing their accommodation as their relationship with their partner has ended Hastings - General (A) PHP published on 27 Jun 2019"/>
    <x v="1"/>
    <d v="2019-06-27T00:00:00"/>
    <d v="2019-06-27T00:00:00"/>
    <s v="Relationship with partner ended (non-violent breakdown)"/>
    <m/>
    <m/>
    <m/>
    <m/>
    <m/>
    <m/>
    <m/>
    <m/>
    <d v="2019-06-27T00:00:00"/>
    <s v="No activity"/>
    <d v="2019-08-27T00:00:00"/>
    <s v="56 days elapsed"/>
    <s v="Temporary accommodation duty owed but no accommodation provided"/>
    <s v="Not homeless"/>
    <s v="Not in priority need"/>
    <s v="No duty owed and no accommodation provided"/>
    <m/>
    <m/>
    <m/>
    <m/>
    <d v="2019-06-15T00:00:00"/>
    <d v="2019-10-16T00:00:00"/>
    <s v="Aron Hicks"/>
    <m/>
    <s v="No benefits"/>
    <s v="No benefits claims made / refused to answer"/>
    <s v="Already homeless – Relief Duty owed (include accepted local connection referrals)"/>
    <s v="No partner"/>
  </r>
  <r>
    <n v="67661"/>
    <s v="HBC/238518"/>
    <s v="Callum Seymour"/>
    <s v="Triage"/>
    <s v="Closed"/>
    <n v="0"/>
    <d v="1999-04-29T00:00:00"/>
    <x v="1"/>
    <s v="Single person who is currently renting privately and is losing their accommodation as their family is no longer willing or able to accommodate"/>
    <x v="0"/>
    <d v="2019-06-20T00:00:00"/>
    <m/>
    <s v="Family no longer willing or able to accommodate"/>
    <m/>
    <m/>
    <m/>
    <m/>
    <m/>
    <m/>
    <m/>
    <m/>
    <m/>
    <m/>
    <m/>
    <m/>
    <m/>
    <m/>
    <m/>
    <m/>
    <m/>
    <m/>
    <m/>
    <m/>
    <d v="2019-06-17T00:00:00"/>
    <d v="2019-07-23T00:00:00"/>
    <s v="Annette Francis"/>
    <m/>
    <s v="Universal Credit"/>
    <s v="Universal Credit"/>
    <m/>
    <s v="No partner"/>
  </r>
  <r>
    <n v="67665"/>
    <s v="HBC/238521"/>
    <s v="Anne Tyler"/>
    <s v="Final Duty"/>
    <s v="Open"/>
    <n v="0"/>
    <d v="1965-11-07T00:00:00"/>
    <x v="9"/>
    <s v="Single person who is living with family and is losing their accommodation as their family is no longer willing or able to accommodate Hastings - General (A) PHP published on 02 Jul 2019"/>
    <x v="0"/>
    <d v="2019-07-02T00:00:00"/>
    <d v="2019-07-02T00:00:00"/>
    <s v="Family no longer willing or able to accommodate"/>
    <m/>
    <m/>
    <m/>
    <d v="2019-07-02T00:00:00"/>
    <s v="Helped to secure accommodation found by applicant, without financial payment"/>
    <s v="Homeless"/>
    <m/>
    <s v="Yes – temporary accommodation provided"/>
    <d v="2019-09-26T00:00:00"/>
    <s v="No activity"/>
    <d v="2020-03-04T00:00:00"/>
    <s v="56 days elapsed"/>
    <s v="Yes – temporary accommodation provided"/>
    <s v="Homeless + priority need + unintentional – s193(2) duty"/>
    <s v="In priority need: vulnerable as result of physical disability / ill health"/>
    <s v="Yes – temporary accommodation provided"/>
    <m/>
    <m/>
    <m/>
    <m/>
    <d v="2019-06-17T00:00:00"/>
    <m/>
    <s v="Carolyn Bailey"/>
    <d v="2019-09-26T00:00:00"/>
    <s v="No benefits"/>
    <s v="State Pension and/or Pensioner Credit (PC)"/>
    <s v="Threatened with homelessness – Prevention Duty owed"/>
    <s v="No partner"/>
  </r>
  <r>
    <n v="67669"/>
    <s v="HBC/238526"/>
    <s v="Adam Qadiri"/>
    <s v="Prevention"/>
    <s v="Closed"/>
    <n v="0"/>
    <d v="1990-06-25T00:00:00"/>
    <x v="47"/>
    <s v="Single person who is in living in temporary accommodation and is losing their accommodation for an unknown reason"/>
    <x v="0"/>
    <d v="2019-07-04T00:00:00"/>
    <d v="2019-07-05T00:00:00"/>
    <s v="Other"/>
    <m/>
    <m/>
    <m/>
    <d v="2019-07-05T00:00:00"/>
    <s v="No activity – advice and information provided"/>
    <s v="56 days or more expired and no further action"/>
    <s v="Other"/>
    <s v="No duty owed and no accommodation provided"/>
    <m/>
    <m/>
    <m/>
    <m/>
    <m/>
    <m/>
    <m/>
    <m/>
    <m/>
    <m/>
    <m/>
    <m/>
    <d v="2019-06-17T00:00:00"/>
    <d v="2019-12-05T00:00:00"/>
    <s v="Carla Harding"/>
    <d v="2019-12-05T00:00:00"/>
    <s v="No benefits"/>
    <s v="No benefits claims made / refused to answer"/>
    <s v="Threatened with homelessness – Prevention Duty owed"/>
    <s v="No partner"/>
  </r>
  <r>
    <n v="67670"/>
    <s v="HBC/238528"/>
    <s v="Khalid Ibrahim"/>
    <s v="Decision"/>
    <s v="Open"/>
    <n v="0"/>
    <d v="1991-10-27T00:00:00"/>
    <x v="35"/>
    <s v="Single person who is currently renting privately and is losing their accommodation as their AST is ending"/>
    <x v="0"/>
    <d v="2019-06-19T00:00:00"/>
    <d v="2019-06-19T00:00:00"/>
    <s v="End of private rented tenancy – assured shorthold tenancy"/>
    <s v="Other"/>
    <m/>
    <m/>
    <m/>
    <m/>
    <m/>
    <m/>
    <m/>
    <d v="2019-06-19T00:00:00"/>
    <s v="No activity"/>
    <d v="2019-08-14T00:00:00"/>
    <s v="56 days elapsed"/>
    <s v="No duty owed and no accommodation provided"/>
    <m/>
    <m/>
    <m/>
    <m/>
    <m/>
    <m/>
    <m/>
    <d v="2019-06-17T00:00:00"/>
    <m/>
    <s v="Carla Harding"/>
    <m/>
    <s v="Universal Credit"/>
    <s v="Universal Credit"/>
    <s v="Already homeless – Relief Duty owed (include accepted local connection referrals)"/>
    <s v="No partner"/>
  </r>
  <r>
    <n v="67677"/>
    <s v="HBC/238533"/>
    <s v="Kyle Smith"/>
    <s v="Triage"/>
    <s v="Closed"/>
    <n v="0"/>
    <d v="1990-10-14T00:00:00"/>
    <x v="32"/>
    <s v="Single person who is in custody and is losing their accommodation for an unknown reason"/>
    <x v="0"/>
    <d v="2019-06-19T00:00:00"/>
    <m/>
    <s v="Other"/>
    <m/>
    <m/>
    <m/>
    <m/>
    <m/>
    <m/>
    <m/>
    <m/>
    <m/>
    <m/>
    <m/>
    <m/>
    <m/>
    <m/>
    <m/>
    <m/>
    <m/>
    <m/>
    <m/>
    <m/>
    <d v="2019-06-18T00:00:00"/>
    <d v="2019-06-19T00:00:00"/>
    <s v="Aaron Bull"/>
    <m/>
    <s v="Universal Credit"/>
    <s v="No benefits claims made / refused to answer"/>
    <m/>
    <s v="No partner"/>
  </r>
  <r>
    <n v="67688"/>
    <s v="HBC/238586"/>
    <s v="Laura Hickson"/>
    <s v="Triage"/>
    <s v="Closed"/>
    <n v="0"/>
    <d v="1988-12-27T00:00:00"/>
    <x v="39"/>
    <s v="Single person who is living with no fixed abode and is losing their accommodation as they are going to be evicted from their social rented tenancy"/>
    <x v="0"/>
    <d v="2019-06-19T00:00:00"/>
    <m/>
    <s v="Eviction from supported housing"/>
    <m/>
    <m/>
    <s v="No longer eligible for supported housing"/>
    <m/>
    <m/>
    <m/>
    <m/>
    <m/>
    <m/>
    <m/>
    <m/>
    <m/>
    <m/>
    <m/>
    <m/>
    <m/>
    <m/>
    <m/>
    <m/>
    <m/>
    <d v="2019-06-19T00:00:00"/>
    <d v="2019-06-19T00:00:00"/>
    <s v="Maggie Mclean"/>
    <m/>
    <s v="Universal Credit"/>
    <s v="Universal Credit"/>
    <m/>
    <s v="No partner"/>
  </r>
  <r>
    <n v="67689"/>
    <s v="HBC/238587"/>
    <s v="Denise Mayhew"/>
    <s v="Triage"/>
    <s v="Closed"/>
    <n v="0"/>
    <d v="1965-06-09T00:00:00"/>
    <x v="23"/>
    <s v="Single person who is living with no fixed abode and is losing their accommodation for an unknown reason"/>
    <x v="0"/>
    <d v="2019-06-19T00:00:00"/>
    <d v="2019-06-19T00:00:00"/>
    <s v="Other"/>
    <m/>
    <m/>
    <m/>
    <m/>
    <m/>
    <m/>
    <m/>
    <m/>
    <m/>
    <m/>
    <m/>
    <m/>
    <m/>
    <m/>
    <m/>
    <m/>
    <m/>
    <m/>
    <m/>
    <m/>
    <d v="2019-06-19T00:00:00"/>
    <d v="2019-07-11T00:00:00"/>
    <s v="Maggie Mclean"/>
    <m/>
    <s v="Universal Credit"/>
    <s v="Disability Benefits (PIP, DLA, AA, IB, IIDB)"/>
    <s v="Not threatened with homelessness within 56 days"/>
    <s v="No partner"/>
  </r>
  <r>
    <n v="67690"/>
    <s v="HBC/238596"/>
    <s v="John Foord"/>
    <s v="Relief"/>
    <s v="Closed"/>
    <n v="0"/>
    <d v="1959-08-05T00:00:00"/>
    <x v="11"/>
    <s v="Single person who is living with no fixed abode and is losing their accommodation for an unknown reason"/>
    <x v="0"/>
    <d v="2019-06-19T00:00:00"/>
    <d v="2019-06-19T00:00:00"/>
    <s v="Other"/>
    <m/>
    <m/>
    <m/>
    <m/>
    <m/>
    <m/>
    <m/>
    <m/>
    <d v="2019-06-19T00:00:00"/>
    <s v="Helped to secure accommodation found by applicant, with financial payment"/>
    <d v="2019-08-15T00:00:00"/>
    <s v="Secured accommodation for 6 months"/>
    <s v="No duty owed and no accommodation provided"/>
    <m/>
    <m/>
    <m/>
    <m/>
    <m/>
    <m/>
    <m/>
    <d v="2019-06-19T00:00:00"/>
    <d v="2019-08-21T00:00:00"/>
    <s v="Annette Francis"/>
    <m/>
    <s v="Universal Credit"/>
    <s v="Universal Credit"/>
    <s v="Already homeless – Relief Duty owed (include accepted local connection referrals)"/>
    <s v="No partner"/>
  </r>
  <r>
    <n v="67698"/>
    <s v="HBC/238599"/>
    <s v="Fiona Powell"/>
    <s v="Prevention"/>
    <s v="Closed"/>
    <n v="4"/>
    <d v="1991-12-20T00:00:00"/>
    <x v="35"/>
    <s v="6-7 people or 4 children who are living in social rented supported housing or a hostel and is losing their accommodation for an unknown reason"/>
    <x v="5"/>
    <d v="2019-06-20T00:00:00"/>
    <d v="2019-06-20T00:00:00"/>
    <s v="Other"/>
    <m/>
    <m/>
    <m/>
    <d v="2019-06-20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6-20T00:00:00"/>
    <d v="2019-07-10T00:00:00"/>
    <s v="Annette Francis"/>
    <d v="2019-07-10T00:00:00"/>
    <s v="Housing Benefit"/>
    <s v="Disability Benefits (PIP, DLA, AA, IB, IIDB)"/>
    <s v="Threatened with homelessness – Prevention Duty owed"/>
    <s v="Not working because of long term sickness or disability"/>
  </r>
  <r>
    <n v="67704"/>
    <s v="HBC/238602"/>
    <s v="Samuel Bourne"/>
    <s v="Final Duty"/>
    <s v="Open"/>
    <n v="3"/>
    <d v="1992-04-09T00:00:00"/>
    <x v="35"/>
    <s v="Family with 3 children who are living in social rented supported housing or a hostel and is losing their accommodation as their relationship with their partner has ended"/>
    <x v="4"/>
    <d v="2019-06-20T00:00:00"/>
    <d v="2019-06-20T00:00:00"/>
    <s v="Relationship with partner ended (non-violent breakdown)"/>
    <m/>
    <m/>
    <m/>
    <m/>
    <m/>
    <m/>
    <m/>
    <m/>
    <d v="2019-08-15T00:00:00"/>
    <s v="No activity"/>
    <d v="2019-10-10T00:00:00"/>
    <s v="56 days elapsed"/>
    <s v="No duty owed and no accommodation provided"/>
    <s v="Homeless + priority need + unintentional – s193(2) duty"/>
    <s v="In priority need: household includes dependent children"/>
    <s v="Temporary accommodation duty owed but no temporary accommodation provided"/>
    <m/>
    <m/>
    <m/>
    <m/>
    <d v="2019-06-20T00:00:00"/>
    <m/>
    <s v="Annette Francis"/>
    <m/>
    <s v="Universal Credit"/>
    <s v="Universal Credit"/>
    <s v="Already homeless – Relief Duty owed (include accepted local connection referrals)"/>
    <s v="No partner"/>
  </r>
  <r>
    <n v="67705"/>
    <s v="HBC/238604"/>
    <s v="Luke Georgiades"/>
    <s v="Final Duty"/>
    <s v="Closed"/>
    <n v="0"/>
    <d v="1986-09-12T00:00:00"/>
    <x v="19"/>
    <s v="Single person who is living with no fixed abode and is losing their accommodation as their family is no longer willing or able to accommodate Hastings - General (D) PHP published on 25 Jun 2019"/>
    <x v="0"/>
    <d v="2019-06-20T00:00:00"/>
    <d v="2019-06-20T00:00:00"/>
    <s v="Family no longer willing or able to accommodate"/>
    <m/>
    <m/>
    <m/>
    <m/>
    <m/>
    <m/>
    <m/>
    <m/>
    <d v="2019-06-20T00:00:00"/>
    <s v="Supported housing provided"/>
    <d v="2019-08-21T00:00:00"/>
    <s v="56 days elapsed"/>
    <s v="Yes – temporary accommodation provided"/>
    <s v="Homeless + priority need + unintentional – s193(2) duty"/>
    <s v="In priority need: vulnerable as result of mental health problems"/>
    <s v="Yes – temporary accommodation provided"/>
    <d v="2020-01-16T00:00:00"/>
    <s v="Became homeless intentionally from temporary accommodation"/>
    <s v="No fixed abode: not rough sleeping"/>
    <s v="Hastings"/>
    <d v="2019-06-20T00:00:00"/>
    <d v="2020-01-16T00:00:00"/>
    <s v="Joel Newton"/>
    <m/>
    <s v="Don't know / refused"/>
    <s v="Employment and Support Allowance"/>
    <s v="Already homeless – Relief Duty owed (include accepted local connection referrals)"/>
    <s v="No partner"/>
  </r>
  <r>
    <n v="67720"/>
    <s v="HBC/238640"/>
    <s v="Nicholas Mcnicoll"/>
    <s v="Decision"/>
    <s v="Open"/>
    <n v="0"/>
    <d v="1990-09-16T00:00:00"/>
    <x v="32"/>
    <s v="Single person who is sleeping rough and is losing their accommodation for an unknown reason"/>
    <x v="0"/>
    <d v="2019-06-21T00:00:00"/>
    <d v="2019-06-21T00:00:00"/>
    <s v="Other"/>
    <m/>
    <m/>
    <m/>
    <m/>
    <m/>
    <m/>
    <m/>
    <m/>
    <d v="2019-06-21T00:00:00"/>
    <s v="No activity"/>
    <d v="2019-08-16T00:00:00"/>
    <s v="56 days elapsed"/>
    <s v="No duty owed and no accommodation provided"/>
    <m/>
    <m/>
    <m/>
    <m/>
    <m/>
    <m/>
    <m/>
    <d v="2019-06-21T00:00:00"/>
    <m/>
    <s v="Carla Harding"/>
    <m/>
    <s v="Universal Credit"/>
    <s v="Universal Credit"/>
    <s v="Already homeless – Relief Duty owed (include accepted local connection referrals)"/>
    <s v="No partner"/>
  </r>
  <r>
    <n v="67721"/>
    <s v="HBC/238641"/>
    <s v="June Nash"/>
    <s v="Prevention"/>
    <s v="Closed"/>
    <n v="1"/>
    <d v="1967-04-01T00:00:00"/>
    <x v="43"/>
    <s v="Family with 3 children who are in an unknown type of accommodation and is losing their accommodation as their non-AST tenancy is ending"/>
    <x v="4"/>
    <d v="2019-06-21T00:00:00"/>
    <d v="2019-06-21T00:00:00"/>
    <s v="End of private rented tenancy - not assured shorthold tenancy"/>
    <m/>
    <m/>
    <m/>
    <d v="2019-06-21T00:00:00"/>
    <s v="Helped to secure accommodation found by applicant, with financial payment"/>
    <s v="Secured existing accommodation for 6 months"/>
    <s v="Private rented sector: self-contained"/>
    <s v="No duty owed and no accommodation provided"/>
    <m/>
    <m/>
    <m/>
    <m/>
    <m/>
    <m/>
    <m/>
    <m/>
    <m/>
    <m/>
    <m/>
    <m/>
    <d v="2019-06-21T00:00:00"/>
    <d v="2019-10-04T00:00:00"/>
    <s v="Maggie Mclean"/>
    <d v="2019-10-04T00:00:00"/>
    <s v="Housing Benefit"/>
    <s v="Universal Credit"/>
    <s v="Threatened with homelessness – Prevention Duty owed"/>
    <s v="No partner"/>
  </r>
  <r>
    <n v="67722"/>
    <s v="HBC/238642"/>
    <s v="Sophie Routledge"/>
    <s v="Relief"/>
    <s v="Closed"/>
    <n v="0"/>
    <d v="1985-05-19T00:00:00"/>
    <x v="45"/>
    <s v="Single person who is living in a refuge and is losing their accommodation as they are suffering domestic abuse"/>
    <x v="0"/>
    <d v="2019-06-21T00:00:00"/>
    <d v="2019-06-21T00:00:00"/>
    <s v="Domestic abuse"/>
    <m/>
    <m/>
    <m/>
    <d v="2019-06-21T00:00:00"/>
    <s v="Helped to secure accommodation found by applicant, with financial payment"/>
    <s v="Homeless"/>
    <s v="Other"/>
    <s v="Yes – temporary accommodation provided"/>
    <d v="2019-07-17T00:00:00"/>
    <s v="Helped to secure accommodation found by applicant, with financial payment"/>
    <d v="2019-07-31T00:00:00"/>
    <s v="Secured accommodation for 6 months"/>
    <s v="No duty owed and no accommodation provided"/>
    <m/>
    <m/>
    <m/>
    <m/>
    <m/>
    <m/>
    <m/>
    <d v="2019-06-21T00:00:00"/>
    <d v="2019-07-31T00:00:00"/>
    <s v="Lynn Webb"/>
    <d v="2019-07-17T00:00:00"/>
    <s v="Housing Benefit"/>
    <s v="Universal Credit"/>
    <s v="Threatened with homelessness due to service of valid Section 21 Notice – Prevention Duty owed"/>
    <s v="No partner"/>
  </r>
  <r>
    <n v="67723"/>
    <s v="HBC/238643"/>
    <s v="Caroline Larner"/>
    <s v="Prevention"/>
    <s v="Closed"/>
    <n v="0"/>
    <d v="1973-08-31T00:00:00"/>
    <x v="14"/>
    <s v="Family, 1 child who are living in an HMO and is losing their accommodation as their AST is ending"/>
    <x v="1"/>
    <d v="2019-07-09T00:00:00"/>
    <d v="2019-07-09T00:00:00"/>
    <s v="End of private rented tenancy – assured shorthold tenancy"/>
    <s v="Landlord wishing to sell or re-let the property"/>
    <m/>
    <m/>
    <d v="2019-07-09T00:00:00"/>
    <s v="No activity – advice and information provided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6-21T00:00:00"/>
    <d v="2019-09-26T00:00:00"/>
    <s v="Carla Harding"/>
    <d v="2019-09-26T00:00:00"/>
    <s v="Housing Benefit"/>
    <s v="Tax Credits (WTC, CTC)"/>
    <s v="Threatened with homelessness due to service of valid Section 21 Notice – Prevention Duty owed"/>
    <s v="No partner"/>
  </r>
  <r>
    <n v="67734"/>
    <s v="HBC/238666"/>
    <s v="Gary Patrick Hemsley"/>
    <s v="Prevention"/>
    <s v="Open"/>
    <n v="0"/>
    <d v="1961-08-05T00:00:00"/>
    <x v="6"/>
    <s v="Single person who is currently renting privately and is losing their accommodation as their non-AST tenancy is ending"/>
    <x v="0"/>
    <d v="2019-07-09T00:00:00"/>
    <d v="2019-07-10T00:00:00"/>
    <s v="End of private rented tenancy - not assured shorthold tenancy"/>
    <m/>
    <m/>
    <m/>
    <d v="2019-07-09T00:00:00"/>
    <m/>
    <m/>
    <m/>
    <m/>
    <m/>
    <m/>
    <m/>
    <m/>
    <m/>
    <m/>
    <m/>
    <m/>
    <m/>
    <m/>
    <m/>
    <m/>
    <d v="2019-06-22T00:00:00"/>
    <m/>
    <s v="Carla Harding"/>
    <m/>
    <s v="Housing Benefit"/>
    <s v="Jobseeker's Allowance"/>
    <s v="Threatened with homelessness due to service of valid Section 21 Notice – Prevention Duty owed"/>
    <s v="No partner"/>
  </r>
  <r>
    <n v="67745"/>
    <s v="HBC/238668"/>
    <s v="Ben Bradley"/>
    <s v="Prevention"/>
    <s v="Closed"/>
    <n v="1"/>
    <d v="1985-08-30T00:00:00"/>
    <x v="22"/>
    <s v="Family, 1 child who are living with family and is losing their accommodation as their social rented tenancy is ending"/>
    <x v="1"/>
    <d v="2019-06-24T00:00:00"/>
    <d v="2019-06-24T00:00:00"/>
    <s v="End of social rented tenancy"/>
    <m/>
    <s v="Rent arrears due to change in personal circumstances"/>
    <m/>
    <d v="2019-06-24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6-24T00:00:00"/>
    <d v="2019-07-22T00:00:00"/>
    <s v="Annette Francis"/>
    <d v="2019-07-22T00:00:00"/>
    <s v="No benefits"/>
    <s v="Universal Credit"/>
    <s v="Threatened with homelessness – Prevention Duty owed"/>
    <s v="No partner"/>
  </r>
  <r>
    <n v="67746"/>
    <s v="HBC/238693"/>
    <s v="John Parish"/>
    <s v="Triage"/>
    <s v="Closed"/>
    <n v="0"/>
    <d v="1982-04-30T00:00:00"/>
    <x v="42"/>
    <s v="Single person"/>
    <x v="0"/>
    <d v="2019-06-17T00:00:00"/>
    <m/>
    <m/>
    <m/>
    <m/>
    <m/>
    <m/>
    <m/>
    <m/>
    <m/>
    <m/>
    <m/>
    <m/>
    <m/>
    <m/>
    <m/>
    <m/>
    <m/>
    <m/>
    <m/>
    <m/>
    <m/>
    <m/>
    <d v="2019-06-24T00:00:00"/>
    <d v="2019-06-24T00:00:00"/>
    <s v="Amber Carr"/>
    <m/>
    <m/>
    <m/>
    <m/>
    <m/>
  </r>
  <r>
    <n v="67747"/>
    <s v="HBC/238694"/>
    <s v="Stephen Mathieson"/>
    <s v="Triage"/>
    <s v="Closed"/>
    <n v="0"/>
    <d v="1955-05-22T00:00:00"/>
    <x v="48"/>
    <s v="Single person"/>
    <x v="0"/>
    <d v="2019-06-14T00:00:00"/>
    <m/>
    <m/>
    <m/>
    <m/>
    <m/>
    <m/>
    <m/>
    <m/>
    <m/>
    <m/>
    <m/>
    <m/>
    <m/>
    <m/>
    <m/>
    <m/>
    <m/>
    <m/>
    <m/>
    <m/>
    <m/>
    <m/>
    <d v="2019-06-24T00:00:00"/>
    <d v="2019-06-24T00:00:00"/>
    <s v="Amber Carr"/>
    <m/>
    <m/>
    <m/>
    <m/>
    <m/>
  </r>
  <r>
    <n v="67748"/>
    <s v="HBC/238695"/>
    <s v="David Green"/>
    <s v="Triage"/>
    <s v="Closed"/>
    <n v="0"/>
    <d v="1971-06-10T00:00:00"/>
    <x v="0"/>
    <s v="Single person"/>
    <x v="0"/>
    <d v="2019-06-14T00:00:00"/>
    <m/>
    <m/>
    <m/>
    <m/>
    <m/>
    <m/>
    <m/>
    <m/>
    <m/>
    <m/>
    <m/>
    <m/>
    <m/>
    <m/>
    <m/>
    <m/>
    <m/>
    <m/>
    <m/>
    <m/>
    <m/>
    <m/>
    <d v="2019-06-24T00:00:00"/>
    <d v="2019-06-24T00:00:00"/>
    <s v="Amber Carr"/>
    <m/>
    <m/>
    <m/>
    <m/>
    <m/>
  </r>
  <r>
    <n v="67749"/>
    <s v="HBC/238696"/>
    <s v="Ali Hadi"/>
    <s v="Triage"/>
    <s v="Closed"/>
    <n v="0"/>
    <d v="1969-03-21T00:00:00"/>
    <x v="24"/>
    <s v="Single person"/>
    <x v="0"/>
    <d v="2019-06-10T00:00:00"/>
    <m/>
    <m/>
    <m/>
    <m/>
    <m/>
    <m/>
    <m/>
    <m/>
    <m/>
    <m/>
    <m/>
    <m/>
    <m/>
    <m/>
    <m/>
    <m/>
    <m/>
    <m/>
    <m/>
    <m/>
    <m/>
    <m/>
    <d v="2019-06-24T00:00:00"/>
    <d v="2019-06-24T00:00:00"/>
    <s v="Amber Carr"/>
    <m/>
    <m/>
    <m/>
    <m/>
    <m/>
  </r>
  <r>
    <n v="67752"/>
    <s v="HBC/238698"/>
    <s v="Ocean Darr"/>
    <s v="Decision"/>
    <s v="Closed"/>
    <n v="0"/>
    <d v="1997-12-20T00:00:00"/>
    <x v="21"/>
    <s v="Single person who is living with no fixed abode and is losing their accommodation for an unknown reason Hastings - General (D) PHP published on 24 Jun 2019"/>
    <x v="0"/>
    <d v="2019-06-24T00:00:00"/>
    <d v="2019-06-24T00:00:00"/>
    <s v="Other"/>
    <m/>
    <m/>
    <m/>
    <m/>
    <m/>
    <m/>
    <m/>
    <m/>
    <d v="2019-06-24T00:00:00"/>
    <s v="Supported housing provided"/>
    <d v="2019-08-20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06-24T00:00:00"/>
    <d v="2019-08-20T00:00:00"/>
    <s v="Joel Newton"/>
    <m/>
    <s v="No benefits"/>
    <s v="Universal Credit"/>
    <s v="Already homeless – Relief Duty owed (include accepted local connection referrals)"/>
    <s v="No partner"/>
  </r>
  <r>
    <n v="67754"/>
    <s v="HBC/238699"/>
    <s v="Emma Boyes"/>
    <s v="Prevention"/>
    <s v="Closed"/>
    <n v="0"/>
    <d v="1976-08-06T00:00:00"/>
    <x v="20"/>
    <s v="Single person who is currently renting privately and is losing their accommodation as their AST is ending"/>
    <x v="0"/>
    <d v="2019-07-10T00:00:00"/>
    <d v="2019-07-10T00:00:00"/>
    <s v="End of private rented tenancy – assured shorthold tenancy"/>
    <s v="Landlord wishing to sell or re-let the property"/>
    <m/>
    <m/>
    <d v="2019-07-10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6-24T00:00:00"/>
    <d v="2019-09-06T00:00:00"/>
    <s v="Lynn Webb"/>
    <d v="2019-09-06T00:00:00"/>
    <s v="Housing Benefit"/>
    <s v="Employment and Support Allowance"/>
    <s v="Threatened with homelessness due to service of valid Section 21 Notice – Prevention Duty owed"/>
    <s v="No partner"/>
  </r>
  <r>
    <n v="67756"/>
    <s v="HBC/238700"/>
    <s v="Crystal Edwards"/>
    <s v="Final Duty"/>
    <s v="Closed"/>
    <n v="2"/>
    <d v="1980-07-19T00:00:00"/>
    <x v="26"/>
    <s v="Family with 2 children who are living with no fixed abode and is losing their accommodation as their family is no longer willing or able to accommodate"/>
    <x v="6"/>
    <d v="2019-06-24T00:00:00"/>
    <d v="2019-06-25T00:00:00"/>
    <s v="Family no longer willing or able to accommodate"/>
    <m/>
    <m/>
    <m/>
    <m/>
    <m/>
    <m/>
    <m/>
    <m/>
    <d v="2019-06-24T00:00:00"/>
    <s v="No activity"/>
    <d v="2019-09-20T00:00:00"/>
    <s v="56 days elapsed"/>
    <s v="Yes – temporary accommodation provided"/>
    <s v="Homeless + priority need + unintentional – s193(2) duty"/>
    <s v="In priority need: household includes dependent children"/>
    <s v="Yes – temporary accommodation provided"/>
    <d v="2020-05-11T00:00:00"/>
    <s v="Accepted a Housing Act 1996 Pt6 social housing offer"/>
    <s v="Registered Provider tenancy"/>
    <s v="Hastings"/>
    <d v="2019-06-24T00:00:00"/>
    <d v="2020-05-11T00:00:00"/>
    <s v="Carla Harding"/>
    <m/>
    <s v="Universal Credit"/>
    <s v="Universal Credit"/>
    <s v="Already homeless – Relief Duty owed (include accepted local connection referrals)"/>
    <s v="No partner"/>
  </r>
  <r>
    <n v="67760"/>
    <s v="HBC/238703"/>
    <s v="Tamara Ruddy"/>
    <s v="Prevention"/>
    <s v="Closed"/>
    <n v="2"/>
    <d v="1988-10-05T00:00:00"/>
    <x v="39"/>
    <s v="Family with 2 children who are living with family and is losing their accommodation as their family is no longer willing or able to accommodate"/>
    <x v="6"/>
    <d v="2019-07-11T00:00:00"/>
    <d v="2019-07-11T00:00:00"/>
    <s v="Family no longer willing or able to accommodate"/>
    <m/>
    <m/>
    <m/>
    <d v="2019-07-11T00:00:00"/>
    <s v="No activity – advice and information provided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6-25T00:00:00"/>
    <d v="2019-08-08T00:00:00"/>
    <s v="Annette Francis"/>
    <d v="2019-08-08T00:00:00"/>
    <s v="No benefits"/>
    <s v="Universal Credit"/>
    <s v="Threatened with homelessness – Prevention Duty owed"/>
    <s v="No partner"/>
  </r>
  <r>
    <n v="67763"/>
    <s v="HBC/238704"/>
    <s v="Jayne Saunders"/>
    <s v="Prevention"/>
    <s v="Closed"/>
    <n v="0"/>
    <d v="1949-09-17T00:00:00"/>
    <x v="44"/>
    <s v="Couple who are currently renting privately and is losing their accommodation as their AST is ending Hastings - General (A) PHP published on 11 Jul 2019"/>
    <x v="2"/>
    <d v="2019-07-11T00:00:00"/>
    <d v="2019-07-11T00:00:00"/>
    <s v="End of private rented tenancy – assured shorthold tenancy"/>
    <s v="Landlord wishing to sell or re-let the property"/>
    <m/>
    <m/>
    <d v="2019-07-11T00:00:00"/>
    <s v="Helped to secure accommodation found by applicant, without financial payment"/>
    <s v="Secured alternative accommodation for 12 or more months"/>
    <s v="Registered Provider tenancy"/>
    <s v="No duty owed and no accommodation provided"/>
    <m/>
    <m/>
    <m/>
    <m/>
    <m/>
    <m/>
    <m/>
    <m/>
    <m/>
    <m/>
    <m/>
    <m/>
    <d v="2019-06-25T00:00:00"/>
    <d v="2019-10-11T00:00:00"/>
    <s v="Nicola Bristow"/>
    <d v="2019-10-11T00:00:00"/>
    <s v="Housing Benefit"/>
    <s v="State Pension and/or Pensioner Credit (PC)"/>
    <s v="Threatened with homelessness due to service of valid Section 21 Notice – Prevention Duty owed"/>
    <s v="Retired (including retired early)"/>
  </r>
  <r>
    <n v="67771"/>
    <s v="HBC/238708"/>
    <s v="Karolanne Birch"/>
    <s v="Prevention"/>
    <s v="Closed"/>
    <n v="1"/>
    <d v="1991-06-02T00:00:00"/>
    <x v="32"/>
    <s v="Family, 1 child who are currently renting privately and is losing their accommodation as their AST is ending"/>
    <x v="1"/>
    <d v="2019-07-01T00:00:00"/>
    <d v="2019-07-01T00:00:00"/>
    <s v="End of private rented tenancy – assured shorthold tenancy"/>
    <s v="Landlord wishing to sell or re-let the property"/>
    <m/>
    <m/>
    <d v="2019-07-01T00:00:00"/>
    <s v="No activity – advice and information provided"/>
    <s v="Secured alternative accommodation for 6 months"/>
    <s v="Staying with family"/>
    <s v="No duty owed and no accommodation provided"/>
    <m/>
    <m/>
    <m/>
    <m/>
    <m/>
    <m/>
    <m/>
    <m/>
    <m/>
    <m/>
    <m/>
    <m/>
    <d v="2019-06-25T00:00:00"/>
    <d v="2019-09-04T00:00:00"/>
    <s v="Maggie Mclean"/>
    <d v="2019-09-04T00:00:00"/>
    <s v="Universal Credit"/>
    <s v="Universal Credit"/>
    <s v="Threatened with homelessness due to service of valid Section 21 Notice – Prevention Duty owed"/>
    <s v="Working: 30 hours a week or more"/>
  </r>
  <r>
    <n v="67773"/>
    <s v="HBC/238709"/>
    <s v="Liam Smith"/>
    <s v="Relief"/>
    <s v="Closed"/>
    <n v="0"/>
    <d v="2001-06-20T00:00:00"/>
    <x v="4"/>
    <s v="Single person who is sleeping rough and is losing their accommodation for an unknown reason"/>
    <x v="0"/>
    <d v="2019-06-25T00:00:00"/>
    <d v="2019-06-25T00:00:00"/>
    <s v="Other"/>
    <m/>
    <m/>
    <m/>
    <m/>
    <m/>
    <m/>
    <m/>
    <m/>
    <d v="2019-06-25T00:00:00"/>
    <s v="Negotiation/mediation work to secure return to family or friend"/>
    <m/>
    <m/>
    <s v="No duty owed and no accommodation provided"/>
    <m/>
    <m/>
    <m/>
    <m/>
    <m/>
    <m/>
    <m/>
    <d v="2019-06-25T00:00:00"/>
    <d v="2019-09-06T00:00:00"/>
    <s v="Lynn Webb"/>
    <m/>
    <s v="No benefits"/>
    <s v="No benefits claims made / refused to answer"/>
    <s v="Not threatened with homelessness within 56 days"/>
    <s v="No partner"/>
  </r>
  <r>
    <n v="67782"/>
    <s v="HBC/238755"/>
    <s v="Christine Goodbrand"/>
    <s v="Decision"/>
    <s v="Open"/>
    <n v="3"/>
    <d v="1982-06-05T00:00:00"/>
    <x v="42"/>
    <s v="Family with 3 children who are in living in temporary accommodation and is losing their accommodation for an unknown reason"/>
    <x v="4"/>
    <d v="2019-06-26T00:00:00"/>
    <d v="2019-06-26T00:00:00"/>
    <s v="Other"/>
    <m/>
    <m/>
    <m/>
    <m/>
    <m/>
    <m/>
    <m/>
    <m/>
    <d v="2019-06-26T00:00:00"/>
    <s v="No activity"/>
    <d v="2019-08-21T00:00:00"/>
    <s v="56 days elapsed"/>
    <s v="Temporary accommodation duty owed but no accommodation provided"/>
    <m/>
    <m/>
    <m/>
    <m/>
    <m/>
    <m/>
    <m/>
    <d v="2019-06-26T00:00:00"/>
    <m/>
    <s v="Carla Harding"/>
    <m/>
    <s v="No benefits"/>
    <s v="Income Support / CA"/>
    <s v="Already homeless – Relief Duty owed (include accepted local connection referrals)"/>
    <s v="No partner"/>
  </r>
  <r>
    <n v="67784"/>
    <s v="HBC/238757"/>
    <s v="Emma Louise Tricker"/>
    <s v="Triage"/>
    <s v="Closed"/>
    <n v="0"/>
    <d v="1977-06-05T00:00:00"/>
    <x v="20"/>
    <s v="Single person who is currently renting privately and is losing their accommodation as they are suffering domestic abuse Hastings - General (A) PHP published on 26 Jun 2019"/>
    <x v="0"/>
    <d v="2019-06-26T00:00:00"/>
    <m/>
    <s v="Domestic abuse"/>
    <m/>
    <m/>
    <m/>
    <m/>
    <m/>
    <m/>
    <m/>
    <m/>
    <m/>
    <m/>
    <m/>
    <m/>
    <m/>
    <m/>
    <m/>
    <m/>
    <m/>
    <m/>
    <m/>
    <m/>
    <d v="2019-06-26T00:00:00"/>
    <d v="2019-06-26T00:00:00"/>
    <s v="Aron Hicks"/>
    <m/>
    <s v="No benefits"/>
    <s v="No benefits claims made / refused to answer"/>
    <m/>
    <s v="No partner"/>
  </r>
  <r>
    <n v="67785"/>
    <s v="HBC/238758"/>
    <s v="Teresa Adams"/>
    <s v="Relief"/>
    <s v="Closed"/>
    <n v="2"/>
    <d v="1969-12-02T00:00:00"/>
    <x v="31"/>
    <s v="Family with 2 children who are currently renting privately and is losing their accommodation as they are suffering domestic abuse Hastings - General (A) PHP published on 26 Jun 2019"/>
    <x v="6"/>
    <d v="2019-06-26T00:00:00"/>
    <d v="2019-06-26T00:00:00"/>
    <s v="Domestic abuse"/>
    <m/>
    <m/>
    <m/>
    <m/>
    <m/>
    <m/>
    <m/>
    <m/>
    <d v="2019-06-26T00:00:00"/>
    <s v="Accommodation secured by local authority or organisation delivering housing options service"/>
    <d v="2019-10-10T00:00:00"/>
    <s v="Withdrew application / applicant deceased"/>
    <s v="No duty owed and no accommodation provided"/>
    <m/>
    <m/>
    <m/>
    <m/>
    <m/>
    <m/>
    <m/>
    <d v="2019-06-26T00:00:00"/>
    <d v="2019-10-10T00:00:00"/>
    <s v="Carolyn Bailey"/>
    <m/>
    <s v="Housing Benefit"/>
    <s v="Tax Credits (WTC, CTC)"/>
    <s v="Already homeless – Relief Duty owed (include accepted local connection referrals)"/>
    <s v="No partner"/>
  </r>
  <r>
    <n v="67797"/>
    <s v="HBC/238769"/>
    <s v="Jessica Day"/>
    <s v="Relief"/>
    <s v="Closed"/>
    <n v="1"/>
    <d v="1994-07-28T00:00:00"/>
    <x v="16"/>
    <s v="Family, 1 child who are living with no fixed abode and is losing their accommodation as their relationship with their partner has ended"/>
    <x v="1"/>
    <d v="2019-06-26T00:00:00"/>
    <d v="2019-06-26T00:00:00"/>
    <s v="Relationship with partner ended (non-violent breakdown)"/>
    <m/>
    <m/>
    <m/>
    <m/>
    <m/>
    <m/>
    <m/>
    <m/>
    <d v="2019-06-26T00:00:00"/>
    <s v="Helped to secure accommodation found by applicant, with financial payment"/>
    <d v="2019-09-02T00:00:00"/>
    <s v="Secured accommodation for 6 months"/>
    <s v="Yes – temporary accommodation provided"/>
    <m/>
    <m/>
    <m/>
    <m/>
    <m/>
    <m/>
    <m/>
    <d v="2019-06-26T00:00:00"/>
    <d v="2019-09-02T00:00:00"/>
    <s v="Annette Francis"/>
    <m/>
    <s v="Universal Credit"/>
    <s v="Universal Credit"/>
    <s v="Already homeless – Relief Duty owed (include accepted local connection referrals)"/>
    <s v="No partner"/>
  </r>
  <r>
    <n v="67803"/>
    <s v="HBC/238775"/>
    <s v="Laurence Dunn"/>
    <s v="Relief"/>
    <s v="Closed"/>
    <n v="0"/>
    <d v="1971-09-04T00:00:00"/>
    <x v="25"/>
    <s v="Single person who is sleeping rough and is losing their accommodation for an unknown reason"/>
    <x v="0"/>
    <d v="2019-06-27T00:00:00"/>
    <d v="2019-06-27T00:00:00"/>
    <s v="Other"/>
    <m/>
    <m/>
    <m/>
    <m/>
    <m/>
    <m/>
    <m/>
    <m/>
    <d v="2019-06-27T00:00:00"/>
    <s v="Helped to secure accommodation found by applicant, with financial payment"/>
    <d v="2019-08-09T00:00:00"/>
    <s v="Secured accommodation for 6 months"/>
    <s v="No duty owed and no accommodation provided"/>
    <m/>
    <m/>
    <m/>
    <m/>
    <m/>
    <m/>
    <m/>
    <d v="2019-06-26T00:00:00"/>
    <d v="2019-08-09T00:00:00"/>
    <s v="Joel Newton"/>
    <m/>
    <s v="No benefits"/>
    <s v="Employment and Support Allowance"/>
    <s v="Already homeless – Relief Duty owed (include accepted local connection referrals)"/>
    <s v="No partner"/>
  </r>
  <r>
    <n v="67804"/>
    <s v="HBC/238776"/>
    <s v="Kayne Sullivan"/>
    <s v="Triage"/>
    <s v="Closed"/>
    <n v="0"/>
    <d v="1997-12-01T00:00:00"/>
    <x v="21"/>
    <s v="Single person who is living with no fixed abode and is losing their accommodation as their relationship with their partner has ended"/>
    <x v="0"/>
    <d v="2019-06-26T00:00:00"/>
    <m/>
    <s v="Relationship with partner ended (non-violent breakdown)"/>
    <m/>
    <m/>
    <m/>
    <m/>
    <m/>
    <m/>
    <m/>
    <m/>
    <m/>
    <m/>
    <m/>
    <m/>
    <m/>
    <m/>
    <m/>
    <m/>
    <m/>
    <m/>
    <m/>
    <m/>
    <d v="2019-06-26T00:00:00"/>
    <d v="2019-07-25T00:00:00"/>
    <s v="Annette Francis"/>
    <m/>
    <s v="Universal Credit"/>
    <s v="Universal Credit"/>
    <m/>
    <s v="No partner"/>
  </r>
  <r>
    <n v="67808"/>
    <s v="HBC/238777"/>
    <s v="Rebecca Hilton"/>
    <s v="Prevention"/>
    <s v="Closed"/>
    <n v="2"/>
    <d v="1994-12-14T00:00:00"/>
    <x v="16"/>
    <s v="Family with 2 children who are living in a caravan/houseboat/tent and is losing their accommodation for an unknown reason Hastings - General (A) PHP published on 27 Jun 2019"/>
    <x v="6"/>
    <d v="2019-06-27T00:00:00"/>
    <d v="2019-06-27T00:00:00"/>
    <s v="Family no longer willing or able to accommodate"/>
    <m/>
    <m/>
    <m/>
    <d v="2019-06-27T00:00:00"/>
    <s v="No activity – advice and information provided"/>
    <s v="56 days or more expired and no further action"/>
    <s v="Not Known"/>
    <s v="No duty owed and no accommodation provided"/>
    <m/>
    <m/>
    <m/>
    <m/>
    <m/>
    <m/>
    <m/>
    <m/>
    <m/>
    <m/>
    <m/>
    <m/>
    <d v="2019-06-27T00:00:00"/>
    <d v="2019-10-31T00:00:00"/>
    <s v="Carolyn Bailey"/>
    <d v="2019-10-31T00:00:00"/>
    <s v="No benefits"/>
    <s v="No benefits claims made / refused to answer"/>
    <s v="Threatened with homelessness – Prevention Duty owed"/>
    <s v="Working: 30 hours a week or more"/>
  </r>
  <r>
    <n v="67812"/>
    <s v="HBC/238779"/>
    <s v="Andrew Ball"/>
    <s v="Prevention"/>
    <s v="Closed"/>
    <n v="5"/>
    <d v="1988-08-14T00:00:00"/>
    <x v="39"/>
    <s v="8+ people or 5+ children who are currently renting privately and is losing their accommodation as their AST is ending"/>
    <x v="3"/>
    <d v="2019-06-27T00:00:00"/>
    <d v="2019-06-27T00:00:00"/>
    <s v="End of private rented tenancy – assured shorthold tenancy"/>
    <s v="Landlord wishing to sell or re-let the property"/>
    <m/>
    <m/>
    <d v="2019-06-27T00:00:00"/>
    <s v="Negotiation/mediation/advocacy work to prevent eviction/repossession"/>
    <s v="Withdrew application / applicant deceased"/>
    <m/>
    <s v="No duty owed and no accommodation provided"/>
    <m/>
    <m/>
    <m/>
    <m/>
    <m/>
    <m/>
    <m/>
    <m/>
    <m/>
    <m/>
    <m/>
    <m/>
    <d v="2019-06-27T00:00:00"/>
    <d v="2019-07-30T00:00:00"/>
    <s v="Lynn Webb"/>
    <d v="2019-07-18T00:00:00"/>
    <s v="Housing Benefit"/>
    <s v="Tax Credits (WTC, CTC)"/>
    <s v="Threatened with homelessness – Prevention Duty owed"/>
    <s v="Other"/>
  </r>
  <r>
    <n v="67815"/>
    <s v="HBC/238793"/>
    <s v="Jamelah Elawady"/>
    <s v="Prevention"/>
    <s v="Closed"/>
    <n v="0"/>
    <d v="1992-05-31T00:00:00"/>
    <x v="15"/>
    <s v="Single person who is currently renting privately and is losing their accommodation as they are suffering domestic abuse"/>
    <x v="0"/>
    <d v="2019-04-12T00:00:00"/>
    <d v="2019-04-12T00:00:00"/>
    <s v="Domestic abuse"/>
    <m/>
    <m/>
    <m/>
    <d v="2019-04-12T00:00:00"/>
    <s v="Sanctuary or other security measures to home"/>
    <s v="Secured existing accommodation for 6 months"/>
    <s v="Private rented sector: self-contained"/>
    <s v="No duty owed and no accommodation provided"/>
    <m/>
    <m/>
    <m/>
    <m/>
    <m/>
    <m/>
    <m/>
    <m/>
    <m/>
    <m/>
    <m/>
    <m/>
    <d v="2019-06-27T00:00:00"/>
    <d v="2019-06-27T00:00:00"/>
    <s v="Marie Ashton"/>
    <d v="2019-06-27T00:00:00"/>
    <s v="Housing Benefit"/>
    <s v="Universal Credit"/>
    <s v="Threatened with homelessness – Prevention Duty owed"/>
    <s v="No partner"/>
  </r>
  <r>
    <n v="67820"/>
    <s v="HBC/238795"/>
    <s v="Liam Harvey"/>
    <s v="Relief"/>
    <s v="Closed"/>
    <n v="0"/>
    <d v="1991-07-24T00:00:00"/>
    <x v="35"/>
    <s v="Single person who is living with friends and is losing their accommodation for an unknown reason"/>
    <x v="0"/>
    <d v="2019-06-27T00:00:00"/>
    <d v="2019-06-27T00:00:00"/>
    <s v="Family no longer willing or able to accommodate"/>
    <m/>
    <m/>
    <m/>
    <m/>
    <m/>
    <m/>
    <m/>
    <m/>
    <d v="2019-06-27T00:00:00"/>
    <s v="No activity"/>
    <d v="2019-08-30T00:00:00"/>
    <s v="Contact lost"/>
    <s v="No duty owed and no accommodation provided"/>
    <m/>
    <m/>
    <m/>
    <m/>
    <m/>
    <m/>
    <m/>
    <d v="2019-06-27T00:00:00"/>
    <d v="2019-08-30T00:00:00"/>
    <s v="Aron Hicks"/>
    <m/>
    <s v="Universal Credit"/>
    <s v="Universal Credit"/>
    <s v="Already homeless – Relief Duty owed (include accepted local connection referrals)"/>
    <s v="No partner"/>
  </r>
  <r>
    <n v="68715"/>
    <s v="HBC/238795"/>
    <s v="Liam Harvey"/>
    <s v="Decision"/>
    <s v="Open"/>
    <n v="0"/>
    <d v="1991-07-24T00:00:00"/>
    <x v="32"/>
    <s v="Single person who is living with friends and is losing their accommodation for an unknown reason"/>
    <x v="0"/>
    <d v="2019-09-09T00:00:00"/>
    <d v="2019-09-09T00:00:00"/>
    <s v="Other"/>
    <m/>
    <m/>
    <m/>
    <m/>
    <m/>
    <m/>
    <m/>
    <m/>
    <d v="2019-09-09T00:00:00"/>
    <s v="No activity"/>
    <d v="2019-11-11T00:00:00"/>
    <s v="56 days elapsed"/>
    <s v="No duty owed and no accommodation provided"/>
    <m/>
    <m/>
    <m/>
    <m/>
    <m/>
    <m/>
    <m/>
    <d v="2019-09-09T00:00:00"/>
    <m/>
    <s v="Aron Hicks"/>
    <m/>
    <s v="Don't know / refused"/>
    <s v="Universal Credit"/>
    <s v="Already homeless – Relief Duty owed (include accepted local connection referrals)"/>
    <s v="Don't know / Refused"/>
  </r>
  <r>
    <n v="67822"/>
    <s v="HBC/238798"/>
    <s v="Caroline McBrien"/>
    <s v="Prevention"/>
    <s v="Closed"/>
    <n v="0"/>
    <d v="1960-03-09T00:00:00"/>
    <x v="11"/>
    <s v="Family, 1 child who are currently renting privately and is losing their accommodation as they are suffering domestic abuse"/>
    <x v="1"/>
    <d v="2019-05-16T00:00:00"/>
    <d v="2019-05-16T00:00:00"/>
    <s v="Domestic abuse"/>
    <m/>
    <m/>
    <m/>
    <d v="2019-05-16T00:00:00"/>
    <s v="Sanctuary or other security measures to home"/>
    <s v="Withdrew application / applicant deceased"/>
    <s v="Private rented sector: self-contained"/>
    <s v="Temporary accommodation duty owed but no accommodation provided"/>
    <m/>
    <m/>
    <m/>
    <m/>
    <m/>
    <m/>
    <m/>
    <m/>
    <m/>
    <m/>
    <m/>
    <m/>
    <d v="2019-06-27T00:00:00"/>
    <d v="2019-06-27T00:00:00"/>
    <s v="Marie Ashton"/>
    <d v="2019-05-16T00:00:00"/>
    <s v="Universal Credit"/>
    <s v="Disability Benefits (PIP, DLA, AA, IB, IIDB)"/>
    <s v="Threatened with homelessness – Prevention Duty owed"/>
    <s v="No partner"/>
  </r>
  <r>
    <n v="67823"/>
    <s v="HBC/238799"/>
    <s v="Kane Watson"/>
    <s v="Relief"/>
    <s v="Closed"/>
    <n v="0"/>
    <d v="1991-04-04T00:00:00"/>
    <x v="32"/>
    <s v="Single person who is in custody and is losing their accommodation for an unknown reason"/>
    <x v="0"/>
    <d v="2019-06-21T00:00:00"/>
    <d v="2019-06-21T00:00:00"/>
    <s v="Other"/>
    <m/>
    <m/>
    <m/>
    <m/>
    <m/>
    <m/>
    <m/>
    <m/>
    <d v="2019-05-27T00:00:00"/>
    <s v="No activity"/>
    <d v="2019-07-08T00:00:00"/>
    <s v="Contact lost"/>
    <s v="No duty owed and no accommodation provided"/>
    <m/>
    <m/>
    <m/>
    <m/>
    <m/>
    <m/>
    <m/>
    <d v="2019-06-27T00:00:00"/>
    <d v="2019-07-08T00:00:00"/>
    <s v="Annette Francis"/>
    <m/>
    <s v="Universal Credit"/>
    <s v="Universal Credit"/>
    <s v="Already homeless – Relief Duty owed (include accepted local connection referrals)"/>
    <s v="No partner"/>
  </r>
  <r>
    <n v="67824"/>
    <s v="HBC/238800"/>
    <s v="Samantha Dicks"/>
    <s v="Final Duty"/>
    <s v="Open"/>
    <n v="4"/>
    <d v="1984-05-31T00:00:00"/>
    <x v="34"/>
    <s v="6-7 people or 4 children who are living with family and is losing their accommodation as their family is no longer willing or able to accommodate"/>
    <x v="5"/>
    <d v="2019-07-12T00:00:00"/>
    <d v="2019-07-12T00:00:00"/>
    <s v="Family no longer willing or able to accommodate"/>
    <m/>
    <m/>
    <m/>
    <d v="2019-07-12T00:00:00"/>
    <s v="Negotiation/mediation/advocacy work to prevent eviction/repossession"/>
    <s v="Homeless"/>
    <s v="Staying with family"/>
    <s v="Temporary accommodation duty owed but no accommodation provided"/>
    <d v="2019-09-17T00:00:00"/>
    <m/>
    <d v="2019-11-13T00:00:00"/>
    <s v="56 days elapsed"/>
    <s v="Yes – temporary accommodation provided"/>
    <s v="Homeless + priority need + unintentional – s193(2) duty"/>
    <s v="In priority need: household includes dependent children"/>
    <s v="Yes – temporary accommodation provided"/>
    <m/>
    <m/>
    <m/>
    <m/>
    <d v="2019-06-27T00:00:00"/>
    <m/>
    <s v="Lynn Webb"/>
    <d v="2019-09-17T00:00:00"/>
    <s v="Housing Benefit"/>
    <s v="No benefits claims made / refused to answer"/>
    <s v="Threatened with homelessness – Prevention Duty owed"/>
    <s v="Registered unemployed"/>
  </r>
  <r>
    <n v="67826"/>
    <s v="HBC/238802"/>
    <s v="Eloise Beattie"/>
    <s v="Prevention"/>
    <s v="Closed"/>
    <n v="2"/>
    <d v="1992-12-12T00:00:00"/>
    <x v="15"/>
    <s v="Family with 2 children"/>
    <x v="6"/>
    <d v="2019-05-22T00:00:00"/>
    <d v="2019-05-22T00:00:00"/>
    <s v="Domestic abuse"/>
    <m/>
    <m/>
    <m/>
    <d v="2019-05-22T00:00:00"/>
    <s v="Sanctuary or other security measures to home"/>
    <s v="Secured existing accommodation for 6 months"/>
    <s v="Owner-occupier"/>
    <s v="No duty owed and no accommodation provided"/>
    <m/>
    <m/>
    <m/>
    <m/>
    <m/>
    <m/>
    <m/>
    <m/>
    <m/>
    <m/>
    <m/>
    <m/>
    <d v="2019-06-27T00:00:00"/>
    <d v="2019-06-27T00:00:00"/>
    <s v="Marie Ashton"/>
    <d v="2019-06-27T00:00:00"/>
    <s v="Universal Credit"/>
    <s v="Universal Credit"/>
    <s v="Threatened with homelessness – Prevention Duty owed"/>
    <s v="No partner"/>
  </r>
  <r>
    <n v="67829"/>
    <s v="HBC/238807"/>
    <s v="Megan Bennett"/>
    <s v="Prevention"/>
    <s v="Closed"/>
    <n v="2"/>
    <d v="1994-09-12T00:00:00"/>
    <x v="16"/>
    <s v="Family with 2 children who are currently renting privately and is losing their accommodation as they are suffering domestic abuse"/>
    <x v="6"/>
    <d v="2019-05-09T00:00:00"/>
    <d v="2019-05-09T00:00:00"/>
    <s v="Domestic abuse"/>
    <m/>
    <m/>
    <m/>
    <d v="2019-05-09T00:00:00"/>
    <s v="Sanctuary or other security measures to home"/>
    <s v="Secured existing accommodation for 6 months"/>
    <s v="Private rented sector: self-contained"/>
    <s v="No duty owed and no accommodation provided"/>
    <m/>
    <m/>
    <m/>
    <m/>
    <m/>
    <m/>
    <m/>
    <m/>
    <m/>
    <m/>
    <m/>
    <m/>
    <d v="2019-06-27T00:00:00"/>
    <d v="2019-06-28T00:00:00"/>
    <s v="Marie Ashton"/>
    <d v="2019-05-09T00:00:00"/>
    <s v="Housing Benefit"/>
    <s v="Universal Credit"/>
    <s v="Threatened with homelessness – Prevention Duty owed"/>
    <s v="No partner"/>
  </r>
  <r>
    <n v="67830"/>
    <s v="HBC/238808"/>
    <s v="Danielle Wilkins"/>
    <s v="Decision"/>
    <s v="Closed"/>
    <n v="0"/>
    <d v="1992-08-07T00:00:00"/>
    <x v="15"/>
    <s v="Single person who is in living in temporary accommodation and is losing their accommodation as their AST is ending Hastings - General (A) PHP published on 27 Jun 2019"/>
    <x v="0"/>
    <d v="2019-06-27T00:00:00"/>
    <d v="2019-06-27T00:00:00"/>
    <s v="End of private rented tenancy – assured shorthold tenancy"/>
    <s v="Landlord wishing to sell or re-let the property"/>
    <m/>
    <m/>
    <m/>
    <m/>
    <m/>
    <m/>
    <m/>
    <d v="2019-06-27T00:00:00"/>
    <s v="No activity"/>
    <d v="2019-08-28T00:00:00"/>
    <s v="56 days elapsed"/>
    <s v="Yes – temporary accommodation provided"/>
    <s v="Homeless + no priority need"/>
    <s v="Not in priority need"/>
    <s v="No duty owed and no accommodation provided"/>
    <m/>
    <m/>
    <m/>
    <m/>
    <d v="2019-06-27T00:00:00"/>
    <d v="2019-10-29T00:00:00"/>
    <s v="Carolyn Bailey"/>
    <m/>
    <s v="Universal Credit"/>
    <s v="Universal Credit"/>
    <s v="Already homeless – Relief Duty owed (include accepted local connection referrals)"/>
    <s v="No partner"/>
  </r>
  <r>
    <n v="67831"/>
    <s v="HBC/238809"/>
    <s v="Paula Moor"/>
    <s v="Prevention"/>
    <s v="Closed"/>
    <n v="0"/>
    <d v="1971-03-27T00:00:00"/>
    <x v="0"/>
    <s v="Single person who is a council tenant and is losing their accommodation as they are suffering domestic abuse"/>
    <x v="0"/>
    <d v="2019-05-31T00:00:00"/>
    <d v="2019-05-31T00:00:00"/>
    <s v="Domestic abuse"/>
    <m/>
    <m/>
    <m/>
    <d v="2019-05-31T00:00:00"/>
    <s v="Sanctuary or other security measures to home"/>
    <s v="Secured existing accommodation for 6 months"/>
    <s v="Registered Provider tenancy"/>
    <s v="No duty owed and no accommodation provided"/>
    <m/>
    <m/>
    <m/>
    <m/>
    <m/>
    <m/>
    <m/>
    <m/>
    <m/>
    <m/>
    <m/>
    <m/>
    <d v="2019-06-27T00:00:00"/>
    <d v="2019-06-28T00:00:00"/>
    <s v="Marie Ashton"/>
    <d v="2019-06-12T00:00:00"/>
    <s v="No benefits"/>
    <s v="No benefits claims made / refused to answer"/>
    <s v="Threatened with homelessness – Prevention Duty owed"/>
    <s v="No partner"/>
  </r>
  <r>
    <n v="67835"/>
    <s v="HBC/238811"/>
    <s v="Zoe Bark"/>
    <s v="Prevention"/>
    <s v="Closed"/>
    <n v="1"/>
    <d v="1992-10-26T00:00:00"/>
    <x v="15"/>
    <s v="Family, 1 child who are currently renting privately and is losing their accommodation as they are suffering domestic abuse"/>
    <x v="1"/>
    <d v="2019-05-22T00:00:00"/>
    <d v="2019-05-22T00:00:00"/>
    <s v="Domestic abuse"/>
    <m/>
    <m/>
    <m/>
    <d v="2019-05-22T00:00:00"/>
    <s v="Sanctuary or other security measures to home"/>
    <s v="Secured existing accommodation for 6 months"/>
    <s v="Private rented sector: self-contained"/>
    <s v="No duty owed and no accommodation provided"/>
    <m/>
    <m/>
    <m/>
    <m/>
    <m/>
    <m/>
    <m/>
    <m/>
    <m/>
    <m/>
    <m/>
    <m/>
    <d v="2019-06-27T00:00:00"/>
    <d v="2019-06-28T00:00:00"/>
    <s v="Marie Ashton"/>
    <d v="2019-05-30T00:00:00"/>
    <s v="Universal Credit"/>
    <s v="Tax Credits (WTC, CTC)"/>
    <s v="Threatened with homelessness – Prevention Duty owed"/>
    <s v="No partner"/>
  </r>
  <r>
    <n v="67836"/>
    <s v="HBC/238813"/>
    <s v="Edward Wirtz"/>
    <s v="Prevention"/>
    <s v="Closed"/>
    <n v="0"/>
    <d v="1968-07-23T00:00:00"/>
    <x v="24"/>
    <s v="Single person who is currently renting privately and is losing their accommodation as they are suffering domestic abuse"/>
    <x v="0"/>
    <d v="2019-06-14T00:00:00"/>
    <d v="2019-06-14T00:00:00"/>
    <s v="Domestic abuse"/>
    <m/>
    <m/>
    <m/>
    <d v="2019-06-14T00:00:00"/>
    <s v="Sanctuary or other security measures to home"/>
    <s v="Secured existing accommodation for 6 months"/>
    <s v="Private rented sector: self-contained"/>
    <s v="No duty owed and no accommodation provided"/>
    <m/>
    <m/>
    <m/>
    <m/>
    <m/>
    <m/>
    <m/>
    <m/>
    <m/>
    <m/>
    <m/>
    <m/>
    <d v="2019-06-27T00:00:00"/>
    <d v="2019-10-11T00:00:00"/>
    <s v="Marie Ashton"/>
    <d v="2019-07-25T00:00:00"/>
    <s v="Don't know / refused"/>
    <s v="No benefits claims made / refused to answer"/>
    <s v="Threatened with homelessness – Prevention Duty owed"/>
    <s v="Don't know / Refused"/>
  </r>
  <r>
    <n v="67838"/>
    <s v="HBC/238815"/>
    <s v="Holly Deacy"/>
    <s v="Prevention"/>
    <s v="Closed"/>
    <n v="0"/>
    <d v="1998-11-23T00:00:00"/>
    <x v="1"/>
    <s v="Single person who is an owner occupier and is losing their accommodation as they are suffering domestic abuse"/>
    <x v="0"/>
    <d v="2019-06-06T00:00:00"/>
    <d v="2019-06-06T00:00:00"/>
    <s v="Domestic abuse"/>
    <m/>
    <m/>
    <m/>
    <d v="2019-06-06T00:00:00"/>
    <s v="Sanctuary or other security measures to home"/>
    <s v="Secured existing accommodation for 6 months"/>
    <s v="Owner-occupier"/>
    <s v="No duty owed and no accommodation provided"/>
    <m/>
    <m/>
    <m/>
    <m/>
    <m/>
    <m/>
    <m/>
    <m/>
    <m/>
    <m/>
    <m/>
    <m/>
    <d v="2019-06-27T00:00:00"/>
    <d v="2019-06-28T00:00:00"/>
    <s v="Marie Ashton"/>
    <d v="2019-06-27T00:00:00"/>
    <s v="No benefits"/>
    <s v="No benefits claims made / refused to answer"/>
    <s v="Threatened with homelessness – Prevention Duty owed"/>
    <s v="No partner"/>
  </r>
  <r>
    <n v="67842"/>
    <s v="HBC/238817"/>
    <s v="Sarah Jane Bigby"/>
    <s v="Prevention"/>
    <s v="Closed"/>
    <n v="0"/>
    <d v="1990-01-01T00:00:00"/>
    <x v="47"/>
    <s v="Single person who is an owner occupier and is losing their accommodation as they are suffering domestic abuse"/>
    <x v="0"/>
    <d v="2019-05-23T00:00:00"/>
    <d v="2019-05-23T00:00:00"/>
    <s v="Domestic abuse"/>
    <m/>
    <m/>
    <m/>
    <d v="2019-05-23T00:00:00"/>
    <s v="Sanctuary or other security measures to home"/>
    <s v="Secured existing accommodation for 6 months"/>
    <s v="Owner-occupier"/>
    <s v="No duty owed and no accommodation provided"/>
    <m/>
    <m/>
    <m/>
    <m/>
    <m/>
    <m/>
    <m/>
    <m/>
    <m/>
    <m/>
    <m/>
    <m/>
    <d v="2019-06-27T00:00:00"/>
    <d v="2019-06-28T00:00:00"/>
    <s v="Marie Ashton"/>
    <d v="2019-05-30T00:00:00"/>
    <s v="No benefits"/>
    <s v="No benefits claims made / refused to answer"/>
    <s v="Threatened with homelessness – Prevention Duty owed"/>
    <s v="No partner"/>
  </r>
  <r>
    <n v="67845"/>
    <s v="HBC/238819"/>
    <s v="Trevisse Smith"/>
    <s v="Prevention"/>
    <s v="Closed"/>
    <n v="3"/>
    <d v="1995-12-31T00:00:00"/>
    <x v="29"/>
    <s v="Family with 3 children who are a lodger and is losing their accommodation for an unknown reason"/>
    <x v="4"/>
    <d v="2019-06-28T00:00:00"/>
    <d v="2019-06-28T00:00:00"/>
    <s v="Other"/>
    <m/>
    <m/>
    <m/>
    <d v="2019-06-28T00:00:00"/>
    <s v="Helped to secure accommodation found by applicant, with financial payment"/>
    <s v="Secured alternative accommodation for 6 months"/>
    <s v="Private rented sector: self-contained"/>
    <s v="Temporary accommodation duty owed but no accommodation provided"/>
    <m/>
    <m/>
    <m/>
    <m/>
    <m/>
    <m/>
    <m/>
    <m/>
    <m/>
    <m/>
    <m/>
    <m/>
    <d v="2019-06-28T00:00:00"/>
    <d v="2019-08-13T00:00:00"/>
    <s v="Lynn Webb"/>
    <d v="2019-08-13T00:00:00"/>
    <s v="Universal Credit"/>
    <s v="Universal Credit"/>
    <s v="Threatened with homelessness – Prevention Duty owed"/>
    <s v="No partner"/>
  </r>
  <r>
    <n v="67846"/>
    <s v="HBC/238820"/>
    <s v="Jake Dedman"/>
    <s v="Relief"/>
    <s v="Closed"/>
    <n v="0"/>
    <d v="1990-06-01T00:00:00"/>
    <x v="47"/>
    <s v="Single person who is living with no fixed abode and is losing their accommodation as their relationship with their partner has ended"/>
    <x v="0"/>
    <d v="2019-06-28T00:00:00"/>
    <d v="2019-06-28T00:00:00"/>
    <s v="Relationship with partner ended (non-violent breakdown)"/>
    <m/>
    <m/>
    <m/>
    <m/>
    <m/>
    <m/>
    <m/>
    <m/>
    <d v="2019-06-28T00:00:00"/>
    <s v="Supported housing provided"/>
    <d v="2019-08-20T00:00:00"/>
    <s v="Secured accommodation for 6 months"/>
    <s v="Yes – temporary accommodation provided"/>
    <m/>
    <m/>
    <m/>
    <m/>
    <m/>
    <m/>
    <m/>
    <d v="2019-06-28T00:00:00"/>
    <d v="2019-08-20T00:00:00"/>
    <s v="Joel Newton"/>
    <m/>
    <s v="Universal Credit"/>
    <s v="Universal Credit"/>
    <s v="Already homeless – Relief Duty owed (include accepted local connection referrals)"/>
    <s v="No partner"/>
  </r>
  <r>
    <n v="67853"/>
    <s v="HBC/238825"/>
    <s v="James Whiteley"/>
    <s v="Triage"/>
    <s v="Closed"/>
    <n v="0"/>
    <d v="1970-08-13T00:00:00"/>
    <x v="0"/>
    <s v="Single person who is currently renting privately and is losing their accommodation for an unknown reason"/>
    <x v="0"/>
    <d v="2019-07-15T00:00:00"/>
    <m/>
    <s v="Other"/>
    <m/>
    <m/>
    <m/>
    <m/>
    <m/>
    <m/>
    <m/>
    <m/>
    <m/>
    <m/>
    <m/>
    <m/>
    <m/>
    <m/>
    <m/>
    <m/>
    <m/>
    <m/>
    <m/>
    <m/>
    <d v="2019-06-29T00:00:00"/>
    <d v="2019-07-15T00:00:00"/>
    <s v="Nicola Bristow"/>
    <m/>
    <s v="Housing Benefit"/>
    <s v="Employment and Support Allowance"/>
    <m/>
    <s v="No partner"/>
  </r>
  <r>
    <n v="67854"/>
    <s v="HBC/238826"/>
    <s v="Shannon Minter"/>
    <s v="Triage"/>
    <s v="Closed"/>
    <n v="2"/>
    <d v="1996-02-24T00:00:00"/>
    <x v="29"/>
    <s v="Family with 2 children who are currently renting privately and is losing their accommodation as they are suffering from non-racially motivated or other motivated violence or harassment Hastings - General (A) PHP published on 01 Jul 2019"/>
    <x v="6"/>
    <d v="2019-07-26T00:00:00"/>
    <m/>
    <s v="Non-racially motivated / other motivated violence or harassment"/>
    <m/>
    <m/>
    <m/>
    <m/>
    <m/>
    <m/>
    <m/>
    <m/>
    <m/>
    <m/>
    <m/>
    <m/>
    <m/>
    <m/>
    <m/>
    <m/>
    <m/>
    <m/>
    <m/>
    <m/>
    <d v="2019-06-29T00:00:00"/>
    <d v="2019-07-26T00:00:00"/>
    <s v="Aron Hicks"/>
    <m/>
    <s v="Housing Benefit"/>
    <s v="Employment and Support Allowance"/>
    <m/>
    <s v="At home/not seeking work (including looking after the home or family)"/>
  </r>
  <r>
    <n v="67857"/>
    <s v="HBC/238829"/>
    <s v="Sydney Brewer"/>
    <s v="Final Duty"/>
    <s v="Open"/>
    <n v="2"/>
    <d v="1998-09-12T00:00:00"/>
    <x v="1"/>
    <s v="Family with 2 children who are living with family and is losing their accommodation as they are going to be evicted from their social rented tenancy"/>
    <x v="6"/>
    <d v="2019-07-02T00:00:00"/>
    <d v="2019-07-02T00:00:00"/>
    <s v="Eviction from supported housing"/>
    <m/>
    <m/>
    <s v="Other breach of tenancy or licence, not related to rent"/>
    <m/>
    <m/>
    <m/>
    <m/>
    <m/>
    <d v="2019-07-02T00:00:00"/>
    <s v="No activity"/>
    <d v="2019-08-28T00:00:00"/>
    <s v="56 days elapsed"/>
    <s v="Yes – temporary accommodation provided"/>
    <s v="Homeless + priority need + unintentional – s193(2) duty"/>
    <s v="In priority need: household includes dependent children"/>
    <s v="Yes – temporary accommodation provided"/>
    <m/>
    <m/>
    <m/>
    <m/>
    <d v="2019-07-01T00:00:00"/>
    <m/>
    <s v="Carolyn Bailey"/>
    <m/>
    <s v="No benefits"/>
    <s v="Disability Benefits (PIP, DLA, AA, IB, IIDB)"/>
    <s v="Already homeless – Relief Duty owed (include accepted local connection referrals)"/>
    <s v="Other"/>
  </r>
  <r>
    <n v="67859"/>
    <s v="HBC/238830"/>
    <s v="Kylie Waeling"/>
    <s v="Decision"/>
    <s v="Open"/>
    <n v="0"/>
    <d v="1988-09-23T00:00:00"/>
    <x v="39"/>
    <s v="Single person who is living with no fixed abode and is losing their accommodation as their family is no longer willing or able to accommodate"/>
    <x v="0"/>
    <d v="2019-07-01T00:00:00"/>
    <d v="2019-07-01T00:00:00"/>
    <s v="Family no longer willing or able to accommodate"/>
    <m/>
    <m/>
    <m/>
    <m/>
    <m/>
    <m/>
    <m/>
    <m/>
    <d v="2019-07-01T00:00:00"/>
    <s v="Supported housing provided"/>
    <d v="2019-08-28T00:00:00"/>
    <s v="56 days elapsed"/>
    <s v="No duty owed and no accommodation provided"/>
    <m/>
    <m/>
    <m/>
    <m/>
    <m/>
    <m/>
    <m/>
    <d v="2019-07-01T00:00:00"/>
    <m/>
    <s v="Maggie Mclean"/>
    <m/>
    <s v="No benefits"/>
    <s v="Universal Credit"/>
    <s v="Already homeless – Relief Duty owed (include accepted local connection referrals)"/>
    <s v="No partner"/>
  </r>
  <r>
    <n v="67864"/>
    <s v="HBC/238833"/>
    <s v="Rachel Kitchenham"/>
    <s v="Relief"/>
    <s v="Closed"/>
    <n v="1"/>
    <d v="1977-07-15T00:00:00"/>
    <x v="8"/>
    <s v="Family, 1 child who are living with no fixed abode and is losing their accommodation as they are suffering domestic abuse Hastings - General (A) PHP published on 01 Jul 2019"/>
    <x v="1"/>
    <d v="2019-07-01T00:00:00"/>
    <d v="2019-07-01T00:00:00"/>
    <s v="Domestic abuse"/>
    <m/>
    <m/>
    <m/>
    <m/>
    <m/>
    <m/>
    <m/>
    <m/>
    <d v="2019-07-01T00:00:00"/>
    <s v="No activity"/>
    <d v="2019-08-13T00:00:00"/>
    <s v="Withdrew application / applicant deceased"/>
    <s v="No duty owed and no accommodation provided"/>
    <m/>
    <m/>
    <m/>
    <m/>
    <m/>
    <m/>
    <m/>
    <d v="2019-07-01T00:00:00"/>
    <d v="2019-08-15T00:00:00"/>
    <s v="Aron Hicks"/>
    <m/>
    <s v="No benefits"/>
    <s v="No benefits claims made / refused to answer"/>
    <s v="Already homeless – Relief Duty owed (include accepted local connection referrals)"/>
    <s v="No partner"/>
  </r>
  <r>
    <n v="67879"/>
    <s v="HBC/238879"/>
    <s v="Sharmina Rahman"/>
    <s v="Prevention"/>
    <s v="Closed"/>
    <n v="1"/>
    <d v="1987-01-01T00:00:00"/>
    <x v="19"/>
    <s v="Family, 1 child who are currently renting privately and is losing their accommodation as their relationship with their partner has ended Hastings - General (A) PHP published on 08 Jul 2019"/>
    <x v="1"/>
    <d v="2019-07-08T00:00:00"/>
    <d v="2019-07-08T00:00:00"/>
    <s v="Relationship with partner ended (non-violent breakdown)"/>
    <m/>
    <m/>
    <m/>
    <d v="2019-07-08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7-02T00:00:00"/>
    <d v="2019-09-12T00:00:00"/>
    <s v="Carolyn Bailey"/>
    <d v="2019-07-09T00:00:00"/>
    <s v="Universal Credit"/>
    <s v="Universal Credit"/>
    <s v="Threatened with homelessness – Prevention Duty owed"/>
    <s v="No partner"/>
  </r>
  <r>
    <n v="67884"/>
    <s v="HBC/238882"/>
    <s v="Shannon-Louise Lomath"/>
    <s v="Final Duty"/>
    <s v="Closed"/>
    <n v="1"/>
    <d v="1998-05-23T00:00:00"/>
    <x v="21"/>
    <s v="Family, 1 child who are living with friends and is losing their accommodation as their friends are no longer willing or able to accommodate"/>
    <x v="1"/>
    <d v="2019-07-04T00:00:00"/>
    <d v="2019-07-05T00:00:00"/>
    <s v="Friends no longer willing or able to accommodate"/>
    <m/>
    <m/>
    <m/>
    <d v="2019-07-05T00:00:00"/>
    <s v="No activity – advice and information provided"/>
    <s v="Homeless"/>
    <m/>
    <s v="Yes – temporary accommodation provided"/>
    <d v="2019-11-19T00:00:00"/>
    <s v="No activity"/>
    <d v="2020-01-23T00:00:00"/>
    <s v="56 days elapsed"/>
    <s v="Yes – temporary accommodation provided"/>
    <s v="Homeless + priority need + unintentional – s193(2) duty"/>
    <s v="In priority need: household includes dependent children"/>
    <s v="Yes – temporary accommodation provided"/>
    <d v="2020-02-12T00:00:00"/>
    <s v="Accepted a Housing Act 1996 Pt6 social housing offer"/>
    <s v="Registered Provider tenancy"/>
    <s v="Hastings"/>
    <d v="2019-07-03T00:00:00"/>
    <d v="2020-02-12T00:00:00"/>
    <s v="Carla Harding"/>
    <d v="2019-11-19T00:00:00"/>
    <s v="No benefits"/>
    <s v="Universal Credit"/>
    <s v="Threatened with homelessness – Prevention Duty owed"/>
    <s v="Working: 30 hours a week or more"/>
  </r>
  <r>
    <n v="67905"/>
    <s v="HBC/238922"/>
    <s v="Jean Oakes"/>
    <s v="Triage"/>
    <s v="Closed"/>
    <n v="0"/>
    <d v="1951-09-05T00:00:00"/>
    <x v="54"/>
    <s v="Single person who is an owner occupier and is losing their accommodation for an unknown reason"/>
    <x v="0"/>
    <d v="2019-07-05T00:00:00"/>
    <m/>
    <s v="Other"/>
    <m/>
    <m/>
    <m/>
    <m/>
    <m/>
    <m/>
    <m/>
    <m/>
    <m/>
    <m/>
    <m/>
    <m/>
    <m/>
    <m/>
    <m/>
    <m/>
    <m/>
    <m/>
    <m/>
    <m/>
    <d v="2019-07-04T00:00:00"/>
    <d v="2019-10-04T00:00:00"/>
    <s v="Annette Francis"/>
    <m/>
    <s v="No benefits"/>
    <s v="State Pension and/or Pensioner Credit (PC)"/>
    <m/>
    <s v="No partner"/>
  </r>
  <r>
    <n v="67917"/>
    <s v="HBC/238929"/>
    <s v="Ian Carey"/>
    <s v="Prevention"/>
    <s v="Open"/>
    <n v="0"/>
    <d v="1946-12-03T00:00:00"/>
    <x v="38"/>
    <s v="Single person who is currently renting privately and is losing their accommodation as the property is in disrepair"/>
    <x v="0"/>
    <d v="2019-07-04T00:00:00"/>
    <d v="2019-07-04T00:00:00"/>
    <s v="Property disrepair"/>
    <m/>
    <m/>
    <m/>
    <d v="2019-07-04T00:00:00"/>
    <m/>
    <m/>
    <m/>
    <m/>
    <m/>
    <m/>
    <m/>
    <m/>
    <m/>
    <m/>
    <m/>
    <m/>
    <m/>
    <m/>
    <m/>
    <m/>
    <d v="2019-07-04T00:00:00"/>
    <m/>
    <s v="Nicola Bristow"/>
    <m/>
    <s v="Housing Benefit"/>
    <s v="State Pension and/or Pensioner Credit (PC)"/>
    <s v="Threatened with homelessness due to service of valid Section 21 Notice – Prevention Duty owed"/>
    <s v="No partner"/>
  </r>
  <r>
    <n v="67921"/>
    <s v="HBC/238935"/>
    <s v="Iesha Baldock"/>
    <s v="Prevention"/>
    <s v="Closed"/>
    <n v="0"/>
    <d v="1997-04-17T00:00:00"/>
    <x v="2"/>
    <s v="Single person who is living with no fixed abode and is losing their accommodation as their AST is ending"/>
    <x v="0"/>
    <d v="2019-07-17T00:00:00"/>
    <d v="2019-07-17T00:00:00"/>
    <s v="End of private rented tenancy – assured shorthold tenancy"/>
    <s v="Other"/>
    <m/>
    <m/>
    <d v="2019-07-17T00:00:00"/>
    <s v="No activity – advice and information provided"/>
    <s v="56 days or more expired and no further action"/>
    <s v="Staying with family"/>
    <s v="No duty owed and no accommodation provided"/>
    <m/>
    <m/>
    <m/>
    <m/>
    <m/>
    <m/>
    <m/>
    <m/>
    <m/>
    <m/>
    <m/>
    <m/>
    <d v="2019-07-05T00:00:00"/>
    <d v="2019-09-16T00:00:00"/>
    <s v="Lynn Webb"/>
    <d v="2019-09-11T00:00:00"/>
    <s v="Don't know / refused"/>
    <s v="Universal Credit"/>
    <s v="Threatened with homelessness – Prevention Duty owed"/>
    <s v="No partner"/>
  </r>
  <r>
    <n v="67922"/>
    <s v="HBC/238936"/>
    <s v="Duncan Nolan"/>
    <s v="Triage"/>
    <s v="Closed"/>
    <n v="4"/>
    <d v="1977-07-13T00:00:00"/>
    <x v="8"/>
    <s v="6-7 people or 4 children who are currently renting privately and is losing their accommodation as their AST is ending Hastings - General (A) PHP published on 05 Jul 2019"/>
    <x v="5"/>
    <d v="2019-07-05T00:00:00"/>
    <m/>
    <s v="End of private rented tenancy – assured shorthold tenancy"/>
    <s v="Landlord wishing to sell or re-let the property"/>
    <m/>
    <m/>
    <m/>
    <m/>
    <m/>
    <m/>
    <m/>
    <m/>
    <m/>
    <m/>
    <m/>
    <m/>
    <m/>
    <m/>
    <m/>
    <m/>
    <m/>
    <m/>
    <m/>
    <d v="2019-07-05T00:00:00"/>
    <d v="2019-07-05T00:00:00"/>
    <s v="Aron Hicks"/>
    <m/>
    <s v="Housing Benefit"/>
    <s v="Disability Benefits (PIP, DLA, AA, IB, IIDB)"/>
    <m/>
    <s v="Registered unemployed"/>
  </r>
  <r>
    <n v="67924"/>
    <s v="HBC/238937"/>
    <s v="Summer Puttock"/>
    <s v="Relief"/>
    <s v="Closed"/>
    <n v="0"/>
    <d v="1996-09-01T00:00:00"/>
    <x v="2"/>
    <s v="Single person who is living in social rented supported housing or a hostel and is losing their accommodation as they are suffering domestic abuse Hastings - General (A) PHP published on 16 Jul 2019"/>
    <x v="0"/>
    <d v="2019-07-16T00:00:00"/>
    <d v="2019-07-16T00:00:00"/>
    <s v="Domestic abuse"/>
    <m/>
    <m/>
    <m/>
    <m/>
    <m/>
    <m/>
    <m/>
    <m/>
    <d v="2019-07-16T00:00:00"/>
    <s v="No activity"/>
    <d v="2019-09-03T00:00:00"/>
    <s v="Withdrew application / applicant deceased"/>
    <s v="No duty owed and no accommodation provided"/>
    <m/>
    <m/>
    <m/>
    <m/>
    <m/>
    <m/>
    <m/>
    <d v="2019-07-05T00:00:00"/>
    <d v="2019-09-03T00:00:00"/>
    <s v="Carolyn Bailey"/>
    <m/>
    <s v="Housing Benefit"/>
    <s v="Disability Benefits (PIP, DLA, AA, IB, IIDB)"/>
    <s v="Already homeless – Relief Duty owed (include accepted local connection referrals)"/>
    <s v="No partner"/>
  </r>
  <r>
    <n v="67925"/>
    <s v="HBC/238938"/>
    <s v="Carl Bouchard"/>
    <s v="Triage"/>
    <s v="Closed"/>
    <n v="3"/>
    <d v="1985-06-10T00:00:00"/>
    <x v="45"/>
    <s v="Family with 3 children who are a council tenant and is losing their accommodation for an unknown reason Hastings - General (A) PHP published on 18 Jul 2019"/>
    <x v="4"/>
    <d v="2019-07-18T00:00:00"/>
    <m/>
    <s v="Other"/>
    <m/>
    <m/>
    <m/>
    <m/>
    <m/>
    <m/>
    <m/>
    <m/>
    <m/>
    <m/>
    <m/>
    <m/>
    <m/>
    <m/>
    <m/>
    <m/>
    <m/>
    <m/>
    <m/>
    <m/>
    <d v="2019-07-05T00:00:00"/>
    <d v="2019-07-26T00:00:00"/>
    <s v="Aron Hicks"/>
    <m/>
    <s v="Housing Benefit"/>
    <s v="No benefits claims made / refused to answer"/>
    <m/>
    <s v="At home/not seeking work (including looking after the home or family)"/>
  </r>
  <r>
    <n v="67926"/>
    <s v="HBC/238939"/>
    <s v="Ryan Etherton"/>
    <s v="Relief"/>
    <s v="Closed"/>
    <n v="0"/>
    <d v="1976-10-26T00:00:00"/>
    <x v="20"/>
    <s v="Single person who is in custody and is losing their accommodation for an unknown reason"/>
    <x v="0"/>
    <d v="2019-07-05T00:00:00"/>
    <d v="2019-07-15T00:00:00"/>
    <s v="Other"/>
    <m/>
    <m/>
    <m/>
    <m/>
    <m/>
    <m/>
    <m/>
    <m/>
    <d v="2019-07-05T00:00:00"/>
    <s v="No activity"/>
    <d v="2019-09-09T00:00:00"/>
    <s v="Contact lost"/>
    <s v="No duty owed and no accommodation provided"/>
    <m/>
    <m/>
    <m/>
    <m/>
    <m/>
    <m/>
    <m/>
    <d v="2019-07-05T00:00:00"/>
    <d v="2019-09-09T00:00:00"/>
    <s v="Vanessa Fisher"/>
    <m/>
    <s v="No benefits"/>
    <s v="No benefits claims made / refused to answer"/>
    <s v="Already homeless – Relief Duty owed (include accepted local connection referrals)"/>
    <s v="No partner"/>
  </r>
  <r>
    <n v="67929"/>
    <s v="HBC/238940"/>
    <s v="Miguel Perez"/>
    <s v="Relief"/>
    <s v="Closed"/>
    <n v="0"/>
    <d v="1997-02-12T00:00:00"/>
    <x v="2"/>
    <s v="Single person who is living with no fixed abode and is losing their accommodation as their friends are no longer willing or able to accommodate"/>
    <x v="0"/>
    <d v="2019-07-05T00:00:00"/>
    <d v="2019-07-05T00:00:00"/>
    <s v="Friends no longer willing or able to accommodate"/>
    <m/>
    <m/>
    <m/>
    <m/>
    <m/>
    <m/>
    <m/>
    <m/>
    <d v="2019-07-05T00:00:00"/>
    <s v="No activity"/>
    <d v="2019-09-06T00:00:00"/>
    <s v="Contact lost"/>
    <s v="No duty owed and no accommodation provided"/>
    <m/>
    <m/>
    <m/>
    <m/>
    <m/>
    <m/>
    <m/>
    <d v="2019-07-05T00:00:00"/>
    <d v="2019-09-06T00:00:00"/>
    <s v="Vanessa Fisher"/>
    <m/>
    <s v="No benefits"/>
    <s v="No benefits claims made / refused to answer"/>
    <s v="Already homeless – Relief Duty owed (include accepted local connection referrals)"/>
    <s v="No partner"/>
  </r>
  <r>
    <n v="67933"/>
    <s v="HBC/238941"/>
    <s v="Fae Witherow"/>
    <s v="Relief"/>
    <s v="Closed"/>
    <n v="1"/>
    <d v="1997-07-23T00:00:00"/>
    <x v="21"/>
    <s v="Family, 1 child who are living with friends and is losing their accommodation as their family is no longer willing or able to accommodate"/>
    <x v="1"/>
    <d v="2019-07-17T00:00:00"/>
    <d v="2019-07-17T00:00:00"/>
    <s v="Family no longer willing or able to accommodate"/>
    <m/>
    <m/>
    <m/>
    <m/>
    <m/>
    <m/>
    <m/>
    <m/>
    <d v="2019-07-17T00:00:00"/>
    <s v="Supported housing provided"/>
    <d v="2019-09-11T00:00:00"/>
    <s v="Secured accommodation for 6 months"/>
    <s v="No duty owed and no accommodation provided"/>
    <m/>
    <m/>
    <m/>
    <m/>
    <m/>
    <m/>
    <m/>
    <d v="2019-07-05T00:00:00"/>
    <d v="2019-09-11T00:00:00"/>
    <s v="Nicola Bristow"/>
    <m/>
    <s v="No benefits"/>
    <s v="Universal Credit"/>
    <s v="Already homeless – Relief Duty owed (include accepted local connection referrals)"/>
    <s v="No partner"/>
  </r>
  <r>
    <n v="67942"/>
    <s v="HBC/238946"/>
    <s v="Leah Tarrant"/>
    <s v="Triage"/>
    <s v="Closed"/>
    <n v="0"/>
    <d v="1970-09-12T00:00:00"/>
    <x v="0"/>
    <s v="Family, 1 child who are currently renting privately and is losing their accommodation for an unknown reason Hastings - General (A) PHP published on 08 Jul 2019"/>
    <x v="1"/>
    <d v="2019-07-08T00:00:00"/>
    <m/>
    <s v="Other"/>
    <m/>
    <m/>
    <m/>
    <m/>
    <m/>
    <m/>
    <m/>
    <m/>
    <m/>
    <m/>
    <m/>
    <m/>
    <m/>
    <m/>
    <m/>
    <m/>
    <m/>
    <m/>
    <m/>
    <m/>
    <d v="2019-07-08T00:00:00"/>
    <d v="2019-07-08T00:00:00"/>
    <s v="Aron Hicks"/>
    <m/>
    <s v="Housing Benefit"/>
    <s v="Disability Benefits (PIP, DLA, AA, IB, IIDB)"/>
    <m/>
    <s v="No partner"/>
  </r>
  <r>
    <n v="67944"/>
    <s v="HBC/238950"/>
    <s v="Cassandra Trill"/>
    <s v="Decision"/>
    <s v="Open"/>
    <n v="3"/>
    <d v="1982-08-05T00:00:00"/>
    <x v="18"/>
    <s v="Family with 3 children who are a council tenant and is losing their accommodation for an unknown reason Hastings - General (A) PHP published on 08 Jul 2019"/>
    <x v="4"/>
    <d v="2019-07-08T00:00:00"/>
    <d v="2019-07-08T00:00:00"/>
    <s v="Other"/>
    <m/>
    <m/>
    <m/>
    <d v="2019-07-08T00:00:00"/>
    <s v="Housing related support to sustain accommodation"/>
    <s v="Homeless"/>
    <m/>
    <s v="Yes – temporary accommodation provided"/>
    <d v="2019-08-27T00:00:00"/>
    <s v="No activity"/>
    <d v="2019-10-29T00:00:00"/>
    <s v="56 days elapsed"/>
    <s v="Yes – temporary accommodation provided"/>
    <m/>
    <m/>
    <m/>
    <m/>
    <m/>
    <m/>
    <m/>
    <d v="2019-07-08T00:00:00"/>
    <m/>
    <s v="Aron Hicks"/>
    <d v="2019-08-27T00:00:00"/>
    <s v="Universal Credit"/>
    <s v="Universal Credit"/>
    <s v="Threatened with homelessness – Prevention Duty owed"/>
    <s v="No partner"/>
  </r>
  <r>
    <n v="67946"/>
    <s v="HBC/238951"/>
    <s v="Daniel John Potterill"/>
    <s v="Decision"/>
    <s v="Closed"/>
    <n v="0"/>
    <d v="1975-04-12T00:00:00"/>
    <x v="13"/>
    <s v="Single person who is a lodger and is losing their accommodation as they are suffering from non-racially motivated or other motivated violence or harassment Hastings - General (A) PHP published on 08 Jul 2019"/>
    <x v="0"/>
    <d v="2019-07-08T00:00:00"/>
    <d v="2019-07-08T00:00:00"/>
    <s v="Non-racially motivated / other motivated violence or harassment"/>
    <m/>
    <m/>
    <m/>
    <m/>
    <m/>
    <m/>
    <m/>
    <m/>
    <d v="2019-07-08T00:00:00"/>
    <s v="No activity"/>
    <d v="2019-09-09T00:00:00"/>
    <s v="56 days elapsed"/>
    <s v="No duty owed and no accommodation provided"/>
    <s v="Lost contact prior to assessment"/>
    <m/>
    <s v="No duty owed and no accommodation provided"/>
    <m/>
    <m/>
    <m/>
    <m/>
    <d v="2019-07-08T00:00:00"/>
    <d v="2020-03-23T00:00:00"/>
    <s v="Aron Hicks"/>
    <m/>
    <s v="Universal Credit"/>
    <s v="Universal Credit"/>
    <s v="Already homeless – Relief Duty owed (include accepted local connection referrals)"/>
    <s v="No partner"/>
  </r>
  <r>
    <n v="67951"/>
    <s v="HBC/239024"/>
    <s v="Katie O'callaghan"/>
    <s v="Prevention"/>
    <s v="Closed"/>
    <n v="0"/>
    <d v="1962-11-07T00:00:00"/>
    <x v="40"/>
    <s v="Family, 1 child who are currently renting privately and is losing their accommodation for an unknown reason Hastings - General (A) PHP published on 10 Jul 2019"/>
    <x v="1"/>
    <d v="2019-07-10T00:00:00"/>
    <d v="2019-07-10T00:00:00"/>
    <s v="Other"/>
    <m/>
    <m/>
    <m/>
    <d v="2019-07-10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7-09T00:00:00"/>
    <d v="2019-09-05T00:00:00"/>
    <s v="Carolyn Bailey"/>
    <d v="2019-09-05T00:00:00"/>
    <s v="Housing Benefit"/>
    <s v="Employment and Support Allowance"/>
    <s v="Threatened with homelessness – Prevention Duty owed"/>
    <s v="No partner"/>
  </r>
  <r>
    <n v="67956"/>
    <s v="HBC/239025"/>
    <s v="Ian Kemp"/>
    <s v="Decision"/>
    <s v="Open"/>
    <n v="0"/>
    <d v="1968-06-22T00:00:00"/>
    <x v="37"/>
    <s v="Single person who is a lodger and is losing their accommodation as their non-AST tenancy is ending"/>
    <x v="0"/>
    <d v="2019-07-09T00:00:00"/>
    <d v="2019-07-09T00:00:00"/>
    <s v="End of private rented tenancy - not assured shorthold tenancy"/>
    <m/>
    <m/>
    <m/>
    <m/>
    <m/>
    <m/>
    <m/>
    <m/>
    <d v="2019-07-09T00:00:00"/>
    <s v="Accommodation secured by local authority or organisation delivering housing options service"/>
    <d v="2019-09-04T00:00:00"/>
    <s v="56 days elapsed"/>
    <s v="Yes – temporary accommodation provided"/>
    <s v="Homeless + no priority need"/>
    <s v="Not in priority need"/>
    <s v="No duty owed and no accommodation provided"/>
    <m/>
    <m/>
    <m/>
    <m/>
    <d v="2019-07-09T00:00:00"/>
    <d v="2020-01-31T00:00:00"/>
    <s v="Maggie Mclean"/>
    <m/>
    <s v="Universal Credit"/>
    <s v="Universal Credit"/>
    <s v="Already homeless – Relief Duty owed (include accepted local connection referrals)"/>
    <s v="No partner"/>
  </r>
  <r>
    <n v="67964"/>
    <s v="HBC/239046"/>
    <s v="Cavan Furnival"/>
    <s v="Triage"/>
    <s v="Closed"/>
    <n v="0"/>
    <d v="2001-05-22T00:00:00"/>
    <x v="4"/>
    <s v="Single person"/>
    <x v="0"/>
    <d v="2019-05-24T00:00:00"/>
    <m/>
    <m/>
    <m/>
    <m/>
    <m/>
    <m/>
    <m/>
    <m/>
    <m/>
    <m/>
    <m/>
    <m/>
    <m/>
    <m/>
    <m/>
    <m/>
    <m/>
    <m/>
    <m/>
    <m/>
    <m/>
    <m/>
    <d v="2019-07-10T00:00:00"/>
    <d v="2019-07-10T00:00:00"/>
    <s v="Annette Francis"/>
    <m/>
    <m/>
    <m/>
    <m/>
    <m/>
  </r>
  <r>
    <n v="67966"/>
    <s v="HBC/239047"/>
    <s v="Davyd Ralph"/>
    <s v="Relief"/>
    <s v="Open"/>
    <n v="0"/>
    <d v="1991-12-07T00:00:00"/>
    <x v="35"/>
    <s v="Single person who is living with family and is losing their accommodation as their friends are no longer willing or able to accommodate"/>
    <x v="0"/>
    <d v="2019-07-10T00:00:00"/>
    <d v="2019-07-10T00:00:00"/>
    <s v="Friends no longer willing or able to accommodate"/>
    <m/>
    <m/>
    <m/>
    <d v="2019-07-10T00:00:00"/>
    <s v="No activity – advice and information provided"/>
    <s v="Homeless"/>
    <s v="Not Known"/>
    <s v="No duty owed and no accommodation provided"/>
    <d v="2020-03-09T00:00:00"/>
    <m/>
    <m/>
    <m/>
    <m/>
    <m/>
    <m/>
    <m/>
    <m/>
    <m/>
    <m/>
    <m/>
    <d v="2019-07-10T00:00:00"/>
    <m/>
    <s v="Carla Harding"/>
    <d v="2020-03-09T00:00:00"/>
    <s v="Universal Credit"/>
    <s v="Universal Credit"/>
    <s v="Threatened with homelessness – Prevention Duty owed"/>
    <s v="No partner"/>
  </r>
  <r>
    <n v="67967"/>
    <s v="HBC/239048"/>
    <s v="Richard Green"/>
    <s v="Prevention"/>
    <s v="Closed"/>
    <n v="0"/>
    <d v="1995-01-19T00:00:00"/>
    <x v="16"/>
    <s v="Single person who is living with family and is losing their accommodation as their family is no longer willing or able to accommodate Hastings - General (A) PHP published on 10 Jul 2019"/>
    <x v="0"/>
    <d v="2019-07-10T00:00:00"/>
    <d v="2019-07-10T00:00:00"/>
    <s v="Family no longer willing or able to accommodate"/>
    <m/>
    <m/>
    <m/>
    <d v="2019-07-10T00:00:00"/>
    <s v="No activity – advice and information provided"/>
    <s v="56 days or more expired and no further action"/>
    <s v="Not Known"/>
    <s v="No duty owed and no accommodation provided"/>
    <m/>
    <m/>
    <m/>
    <m/>
    <m/>
    <m/>
    <m/>
    <m/>
    <m/>
    <m/>
    <m/>
    <m/>
    <d v="2019-07-10T00:00:00"/>
    <d v="2019-10-31T00:00:00"/>
    <s v="Carolyn Bailey"/>
    <d v="2019-10-31T00:00:00"/>
    <s v="No benefits"/>
    <s v="No benefits claims made / refused to answer"/>
    <s v="Threatened with homelessness – Prevention Duty owed"/>
    <s v="No partner"/>
  </r>
  <r>
    <n v="67973"/>
    <s v="HBC/239050"/>
    <s v="Georgina Sotiris"/>
    <s v="Triage"/>
    <s v="Closed"/>
    <n v="1"/>
    <d v="1963-06-19T00:00:00"/>
    <x v="40"/>
    <s v="Family, 1 child who are a registered provider tenant and is losing their accommodation for an unknown reason"/>
    <x v="1"/>
    <d v="2019-07-16T00:00:00"/>
    <m/>
    <s v="Other"/>
    <m/>
    <m/>
    <m/>
    <m/>
    <m/>
    <m/>
    <m/>
    <m/>
    <m/>
    <m/>
    <m/>
    <m/>
    <m/>
    <m/>
    <m/>
    <m/>
    <m/>
    <m/>
    <m/>
    <m/>
    <d v="2019-07-10T00:00:00"/>
    <d v="2019-07-16T00:00:00"/>
    <s v="Annette Francis"/>
    <m/>
    <s v="Housing Benefit"/>
    <s v="Disability Benefits (PIP, DLA, AA, IB, IIDB)"/>
    <m/>
    <s v="No partner"/>
  </r>
  <r>
    <n v="67977"/>
    <s v="HBC/239051"/>
    <s v="Rebekka Ashcroft"/>
    <s v="Decision"/>
    <s v="Open"/>
    <n v="0"/>
    <d v="2000-12-04T00:00:00"/>
    <x v="4"/>
    <s v="Single person who is in an unknown type of accommodation and is losing their accommodation as their family is no longer willing or able to accommodate"/>
    <x v="0"/>
    <d v="2019-07-16T00:00:00"/>
    <d v="2019-07-16T00:00:00"/>
    <s v="Family no longer willing or able to accommodate"/>
    <m/>
    <m/>
    <m/>
    <d v="2019-07-16T00:00:00"/>
    <s v="No activity – advice and information provided"/>
    <s v="Homeless"/>
    <m/>
    <s v="No duty owed and no accommodation provided"/>
    <d v="2019-09-10T00:00:00"/>
    <s v="No activity"/>
    <d v="2019-11-05T00:00:00"/>
    <s v="56 days elapsed"/>
    <s v="Yes – temporary accommodation provided"/>
    <m/>
    <m/>
    <m/>
    <m/>
    <m/>
    <m/>
    <m/>
    <d v="2019-07-10T00:00:00"/>
    <m/>
    <s v="Annette Francis"/>
    <d v="2019-09-10T00:00:00"/>
    <s v="No benefits"/>
    <s v="Universal Credit"/>
    <s v="Threatened with homelessness – Prevention Duty owed"/>
    <s v="No partner"/>
  </r>
  <r>
    <n v="67978"/>
    <s v="HBC/239053"/>
    <s v="Ian Campbell"/>
    <s v="Prevention"/>
    <s v="Closed"/>
    <n v="0"/>
    <d v="1970-08-18T00:00:00"/>
    <x v="0"/>
    <s v="Single person who is currently renting privately and is losing their accommodation as their AST is ending Hastings - General (A) PHP published on 16 Jul 2019"/>
    <x v="0"/>
    <d v="2019-07-16T00:00:00"/>
    <d v="2019-07-16T00:00:00"/>
    <s v="End of private rented tenancy – assured shorthold tenancy"/>
    <s v="Landlord wishing to sell or re-let the property"/>
    <m/>
    <m/>
    <d v="2019-07-16T00:00:00"/>
    <s v="Helped to secure accommodation found by applicant, with financial payment"/>
    <s v="Secured alternative accommodation for 12 or more months"/>
    <s v="Private rented sector: self-contained"/>
    <s v="No duty owed and no accommodation provided"/>
    <m/>
    <m/>
    <m/>
    <m/>
    <m/>
    <m/>
    <m/>
    <m/>
    <m/>
    <m/>
    <m/>
    <m/>
    <d v="2019-07-10T00:00:00"/>
    <d v="2019-10-28T00:00:00"/>
    <s v="Carolyn Bailey"/>
    <d v="2019-10-28T00:00:00"/>
    <s v="Housing Benefit"/>
    <s v="Disability Benefits (PIP, DLA, AA, IB, IIDB)"/>
    <s v="Threatened with homelessness due to service of valid Section 21 Notice – Prevention Duty owed"/>
    <s v="No partner"/>
  </r>
  <r>
    <n v="67979"/>
    <s v="HBC/239054"/>
    <s v="Nadia Bakundikize"/>
    <s v="Decision"/>
    <s v="Open"/>
    <n v="0"/>
    <d v="1988-04-19T00:00:00"/>
    <x v="17"/>
    <s v="Single person who is living with family and is losing their accommodation as their family is no longer willing or able to accommodate"/>
    <x v="0"/>
    <d v="2019-07-10T00:00:00"/>
    <d v="2019-07-10T00:00:00"/>
    <s v="Family no longer willing or able to accommodate"/>
    <m/>
    <m/>
    <m/>
    <m/>
    <m/>
    <m/>
    <m/>
    <m/>
    <d v="2019-07-10T00:00:00"/>
    <s v="No activity"/>
    <d v="2019-09-04T00:00:00"/>
    <s v="56 days elapsed"/>
    <s v="Yes – temporary accommodation provided"/>
    <s v="Homeless + no priority need"/>
    <s v="Not in priority need"/>
    <s v="No duty owed and no accommodation provided"/>
    <m/>
    <m/>
    <m/>
    <m/>
    <d v="2019-07-10T00:00:00"/>
    <m/>
    <s v="Annette Francis"/>
    <m/>
    <s v="Universal Credit"/>
    <s v="Universal Credit"/>
    <s v="Already homeless – Relief Duty owed (include accepted local connection referrals)"/>
    <s v="No partner"/>
  </r>
  <r>
    <n v="67981"/>
    <s v="HBC/239066"/>
    <s v="Courtney Young"/>
    <s v="Prevention"/>
    <s v="Open"/>
    <n v="0"/>
    <d v="1998-05-15T00:00:00"/>
    <x v="21"/>
    <s v="Single person who is living with friends and is losing their accommodation as their family is no longer willing or able to accommodate"/>
    <x v="0"/>
    <d v="2019-07-10T00:00:00"/>
    <d v="2019-07-10T00:00:00"/>
    <s v="Family no longer willing or able to accommodate"/>
    <m/>
    <m/>
    <m/>
    <d v="2019-07-10T00:00:00"/>
    <s v="No activity – advice and information provided"/>
    <s v="56 days or more expired and no further action"/>
    <s v="Staying with friends"/>
    <s v="No duty owed and no accommodation provided"/>
    <m/>
    <m/>
    <m/>
    <m/>
    <m/>
    <m/>
    <m/>
    <m/>
    <m/>
    <m/>
    <m/>
    <m/>
    <d v="2019-07-10T00:00:00"/>
    <m/>
    <s v="Annette Francis"/>
    <d v="2019-09-04T00:00:00"/>
    <s v="Universal Credit"/>
    <s v="Universal Credit"/>
    <s v="Threatened with homelessness – Prevention Duty owed"/>
    <s v="No partner"/>
  </r>
  <r>
    <n v="67982"/>
    <s v="HBC/239067"/>
    <s v="Shawn Marfleet"/>
    <s v="Triage"/>
    <s v="Closed"/>
    <n v="0"/>
    <d v="1973-10-31T00:00:00"/>
    <x v="28"/>
    <s v="Single person who is living with no fixed abode and is losing their accommodation as their AST is ending"/>
    <x v="0"/>
    <d v="2019-12-10T00:00:00"/>
    <m/>
    <s v="Other"/>
    <m/>
    <m/>
    <m/>
    <m/>
    <m/>
    <m/>
    <m/>
    <m/>
    <m/>
    <m/>
    <m/>
    <m/>
    <m/>
    <m/>
    <m/>
    <m/>
    <m/>
    <m/>
    <m/>
    <m/>
    <d v="2019-07-10T00:00:00"/>
    <d v="2020-01-10T00:00:00"/>
    <s v="Carolyn Bailey"/>
    <m/>
    <s v="Don't know / refused"/>
    <s v="No benefits claims made / refused to answer"/>
    <m/>
    <s v="No partner"/>
  </r>
  <r>
    <n v="72305"/>
    <s v="HBC/239067"/>
    <s v="Shawn Marfleet"/>
    <s v="Decision"/>
    <s v="Closed"/>
    <n v="0"/>
    <d v="1973-10-31T00:00:00"/>
    <x v="28"/>
    <s v="Single person who is living with no fixed abode and is losing their accommodation as their AST is ending"/>
    <x v="0"/>
    <d v="2020-01-23T00:00:00"/>
    <d v="2020-01-23T00:00:00"/>
    <s v="End of private rented tenancy – assured shorthold tenancy"/>
    <s v="Rent arrears due to reduction in employment income"/>
    <m/>
    <m/>
    <m/>
    <m/>
    <m/>
    <m/>
    <m/>
    <d v="2020-01-23T00:00:00"/>
    <s v="No activity"/>
    <d v="2020-03-20T00:00:00"/>
    <s v="56 days elapsed"/>
    <s v="No duty owed and no accommodation provided"/>
    <s v="Homeless + no priority need"/>
    <s v="Not in priority need"/>
    <s v="No duty owed and no accommodation provided"/>
    <m/>
    <m/>
    <m/>
    <m/>
    <d v="2020-01-23T00:00:00"/>
    <d v="2020-03-20T00:00:00"/>
    <s v="Carolyn Bailey"/>
    <m/>
    <s v="No benefits"/>
    <s v="Universal Credit"/>
    <s v="Already homeless – Relief Duty owed (include accepted local connection referrals)"/>
    <s v="No partner"/>
  </r>
  <r>
    <n v="67987"/>
    <s v="HBC/239086"/>
    <s v="David Brady"/>
    <s v="Triage"/>
    <s v="Closed"/>
    <n v="0"/>
    <d v="1975-08-08T00:00:00"/>
    <x v="36"/>
    <s v="Single person"/>
    <x v="0"/>
    <d v="2019-05-03T00:00:00"/>
    <m/>
    <m/>
    <m/>
    <m/>
    <m/>
    <m/>
    <m/>
    <m/>
    <m/>
    <m/>
    <m/>
    <m/>
    <m/>
    <m/>
    <m/>
    <m/>
    <m/>
    <m/>
    <m/>
    <m/>
    <m/>
    <m/>
    <d v="2019-07-11T00:00:00"/>
    <d v="2019-07-11T00:00:00"/>
    <s v="Amber Carr"/>
    <m/>
    <m/>
    <m/>
    <m/>
    <m/>
  </r>
  <r>
    <n v="67989"/>
    <s v="HBC/239088"/>
    <s v="Jamie Campbell"/>
    <s v="Triage"/>
    <s v="Closed"/>
    <n v="0"/>
    <d v="1985-08-12T00:00:00"/>
    <x v="22"/>
    <s v="Single person"/>
    <x v="0"/>
    <d v="2019-06-21T00:00:00"/>
    <m/>
    <m/>
    <m/>
    <m/>
    <m/>
    <m/>
    <m/>
    <m/>
    <m/>
    <m/>
    <m/>
    <m/>
    <m/>
    <m/>
    <m/>
    <m/>
    <m/>
    <m/>
    <m/>
    <m/>
    <m/>
    <m/>
    <d v="2019-07-11T00:00:00"/>
    <d v="2019-07-11T00:00:00"/>
    <s v="Amber Carr"/>
    <m/>
    <m/>
    <m/>
    <m/>
    <m/>
  </r>
  <r>
    <n v="67990"/>
    <s v="HBC/239089"/>
    <s v="Daryl Gordon"/>
    <s v="Triage"/>
    <s v="Closed"/>
    <n v="0"/>
    <d v="1984-03-08T00:00:00"/>
    <x v="34"/>
    <s v="Single person"/>
    <x v="0"/>
    <d v="2019-06-24T00:00:00"/>
    <m/>
    <m/>
    <m/>
    <m/>
    <m/>
    <m/>
    <m/>
    <m/>
    <m/>
    <m/>
    <m/>
    <m/>
    <m/>
    <m/>
    <m/>
    <m/>
    <m/>
    <m/>
    <m/>
    <m/>
    <m/>
    <m/>
    <d v="2019-07-11T00:00:00"/>
    <d v="2019-07-11T00:00:00"/>
    <s v="Amber Carr"/>
    <m/>
    <m/>
    <m/>
    <m/>
    <m/>
  </r>
  <r>
    <n v="67991"/>
    <s v="HBC/239090"/>
    <s v="Ron Frich"/>
    <s v="Triage"/>
    <s v="Closed"/>
    <n v="0"/>
    <d v="1977-05-11T00:00:00"/>
    <x v="20"/>
    <s v="Single person"/>
    <x v="0"/>
    <d v="2019-06-28T00:00:00"/>
    <m/>
    <m/>
    <m/>
    <m/>
    <m/>
    <m/>
    <m/>
    <m/>
    <m/>
    <m/>
    <m/>
    <m/>
    <m/>
    <m/>
    <m/>
    <m/>
    <m/>
    <m/>
    <m/>
    <m/>
    <m/>
    <m/>
    <d v="2019-07-11T00:00:00"/>
    <d v="2019-07-11T00:00:00"/>
    <s v="Amber Carr"/>
    <m/>
    <m/>
    <m/>
    <m/>
    <m/>
  </r>
  <r>
    <n v="67992"/>
    <s v="HBC/239091"/>
    <s v="Andrew Cronin"/>
    <s v="Triage"/>
    <s v="Closed"/>
    <n v="0"/>
    <d v="1966-04-06T00:00:00"/>
    <x v="9"/>
    <s v="Single person"/>
    <x v="0"/>
    <d v="2019-06-28T00:00:00"/>
    <m/>
    <m/>
    <m/>
    <m/>
    <m/>
    <m/>
    <m/>
    <m/>
    <m/>
    <m/>
    <m/>
    <m/>
    <m/>
    <m/>
    <m/>
    <m/>
    <m/>
    <m/>
    <m/>
    <m/>
    <m/>
    <m/>
    <d v="2019-07-11T00:00:00"/>
    <d v="2019-07-11T00:00:00"/>
    <s v="Amber Carr"/>
    <m/>
    <m/>
    <m/>
    <m/>
    <m/>
  </r>
  <r>
    <n v="67996"/>
    <s v="HBC/239098"/>
    <s v="Dorothy Mordey"/>
    <s v="Prevention"/>
    <s v="Closed"/>
    <n v="0"/>
    <d v="1943-03-14T00:00:00"/>
    <x v="55"/>
    <s v="Family with 2 children who are currently renting privately and is losing their accommodation for an unknown reason"/>
    <x v="6"/>
    <d v="2019-07-17T00:00:00"/>
    <d v="2019-07-17T00:00:00"/>
    <s v="Property disrepair"/>
    <m/>
    <m/>
    <m/>
    <d v="2019-07-17T00:00:00"/>
    <s v="Housing related support to sustain accommodation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7-11T00:00:00"/>
    <d v="2019-10-03T00:00:00"/>
    <s v="Vanessa Fisher"/>
    <d v="2019-10-03T00:00:00"/>
    <s v="Housing Benefit"/>
    <s v="No benefits claims made / refused to answer"/>
    <s v="Threatened with homelessness – Prevention Duty owed"/>
    <s v="No partner"/>
  </r>
  <r>
    <n v="68004"/>
    <s v="HBC/239107"/>
    <s v="Mr Grant Few"/>
    <s v="Final Duty"/>
    <s v="Open"/>
    <n v="0"/>
    <d v="1989-03-22T00:00:00"/>
    <x v="39"/>
    <s v="Family with 2 children who are living with no fixed abode and is losing their accommodation as their relationship with their partner has ended"/>
    <x v="6"/>
    <d v="2019-07-11T00:00:00"/>
    <d v="2019-07-11T00:00:00"/>
    <s v="Relationship with partner ended (non-violent breakdown)"/>
    <m/>
    <m/>
    <m/>
    <m/>
    <m/>
    <m/>
    <m/>
    <m/>
    <d v="2019-07-11T00:00:00"/>
    <s v="No activity"/>
    <d v="2019-09-27T00:00:00"/>
    <s v="56 days elapsed"/>
    <s v="Yes – temporary accommodation provided"/>
    <s v="Homeless + priority need + unintentional – s193(2) duty"/>
    <s v="In priority need: household includes dependent children"/>
    <s v="Yes – temporary accommodation provided"/>
    <m/>
    <m/>
    <m/>
    <m/>
    <d v="2019-07-11T00:00:00"/>
    <m/>
    <s v="Joel Newton"/>
    <m/>
    <s v="No benefits"/>
    <s v="Universal Credit"/>
    <s v="Already homeless – Relief Duty owed (include accepted local connection referrals)"/>
    <s v="No partner"/>
  </r>
  <r>
    <n v="68007"/>
    <s v="HBC/239109"/>
    <s v="Richard Clarke"/>
    <s v="Relief"/>
    <s v="Closed"/>
    <n v="0"/>
    <d v="1979-09-01T00:00:00"/>
    <x v="30"/>
    <s v="Single person who is living with friends and is losing their accommodation as their family is no longer willing or able to accommodate"/>
    <x v="0"/>
    <d v="2019-07-11T00:00:00"/>
    <d v="2019-07-11T00:00:00"/>
    <s v="Family no longer willing or able to accommodate"/>
    <m/>
    <m/>
    <m/>
    <m/>
    <m/>
    <m/>
    <m/>
    <m/>
    <d v="2019-07-11T00:00:00"/>
    <s v="No activity"/>
    <d v="2019-10-17T00:00:00"/>
    <s v="Withdrew application / applicant deceased"/>
    <s v="No duty owed and no accommodation provided"/>
    <m/>
    <m/>
    <m/>
    <m/>
    <m/>
    <m/>
    <m/>
    <d v="2019-07-11T00:00:00"/>
    <d v="2019-10-17T00:00:00"/>
    <s v="Nicola Bristow"/>
    <m/>
    <s v="No benefits"/>
    <s v="Income Support / CA"/>
    <s v="Already homeless – Relief Duty owed (include accepted local connection referrals)"/>
    <s v="No partner"/>
  </r>
  <r>
    <n v="68012"/>
    <s v="HBC/239113"/>
    <s v="Ben Brookes"/>
    <s v="Prevention"/>
    <s v="Closed"/>
    <n v="0"/>
    <d v="1971-06-16T00:00:00"/>
    <x v="0"/>
    <s v="Single person who is currently renting privately and is losing their accommodation as their AST is ending"/>
    <x v="0"/>
    <d v="2019-07-12T00:00:00"/>
    <d v="2019-07-12T00:00:00"/>
    <s v="End of private rented tenancy – assured shorthold tenancy"/>
    <s v="Landlord wishing to sell or re-let the property"/>
    <m/>
    <m/>
    <d v="2019-07-12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7-12T00:00:00"/>
    <d v="2019-11-01T00:00:00"/>
    <s v="Maggie Mclean"/>
    <d v="2019-11-01T00:00:00"/>
    <s v="Housing Benefit"/>
    <s v="Employment and Support Allowance"/>
    <s v="Threatened with homelessness due to service of valid Section 21 Notice – Prevention Duty owed"/>
    <s v="No partner"/>
  </r>
  <r>
    <n v="68015"/>
    <s v="HBC/239115"/>
    <s v="Jordan Jeavons"/>
    <s v="Triage"/>
    <s v="Closed"/>
    <n v="0"/>
    <d v="2003-01-16T00:00:00"/>
    <x v="56"/>
    <s v="Single person who is living with family and is losing their accommodation as their family is no longer willing or able to accommodate"/>
    <x v="0"/>
    <d v="2019-08-06T00:00:00"/>
    <m/>
    <s v="Family no longer willing or able to accommodate"/>
    <m/>
    <m/>
    <m/>
    <m/>
    <m/>
    <m/>
    <m/>
    <m/>
    <m/>
    <m/>
    <m/>
    <m/>
    <m/>
    <m/>
    <m/>
    <m/>
    <m/>
    <m/>
    <m/>
    <m/>
    <d v="2019-07-12T00:00:00"/>
    <d v="2019-10-08T00:00:00"/>
    <s v="Craig Harris"/>
    <m/>
    <s v="No benefits"/>
    <s v="No benefits claims made / refused to answer"/>
    <m/>
    <s v="No partner"/>
  </r>
  <r>
    <n v="68017"/>
    <s v="HBC/239117"/>
    <s v="Sinead Jeavons"/>
    <s v="Relief"/>
    <s v="Closed"/>
    <n v="1"/>
    <d v="1987-08-25T00:00:00"/>
    <x v="17"/>
    <s v="Family, 1 child who are living with no fixed abode and is losing their accommodation as their relationship with their partner has ended Hastings - General (A) PHP published on 12 Jul 2019"/>
    <x v="1"/>
    <d v="2019-07-12T00:00:00"/>
    <d v="2019-07-12T00:00:00"/>
    <s v="Relationship with partner ended (non-violent breakdown)"/>
    <m/>
    <m/>
    <m/>
    <m/>
    <m/>
    <m/>
    <m/>
    <m/>
    <d v="2019-07-12T00:00:00"/>
    <s v="Helped to secure accommodation found by applicant, with financial payment"/>
    <d v="2019-10-02T00:00:00"/>
    <s v="Secured accommodation for 12 months"/>
    <s v="No duty owed and no accommodation provided"/>
    <m/>
    <m/>
    <m/>
    <m/>
    <m/>
    <m/>
    <m/>
    <d v="2019-07-12T00:00:00"/>
    <d v="2019-10-02T00:00:00"/>
    <s v="Carolyn Bailey"/>
    <m/>
    <s v="Universal Credit"/>
    <s v="Universal Credit"/>
    <s v="Already homeless – Relief Duty owed (include accepted local connection referrals)"/>
    <s v="No partner"/>
  </r>
  <r>
    <n v="68018"/>
    <s v="HBC/239118"/>
    <s v="Kris Conway"/>
    <s v="Relief"/>
    <s v="Closed"/>
    <n v="0"/>
    <d v="1978-02-16T00:00:00"/>
    <x v="8"/>
    <s v="Single person who is living with no fixed abode and is losing their accommodation for an unknown reason"/>
    <x v="0"/>
    <d v="2019-07-12T00:00:00"/>
    <d v="2019-07-12T00:00:00"/>
    <s v="Other"/>
    <m/>
    <m/>
    <m/>
    <m/>
    <m/>
    <m/>
    <m/>
    <m/>
    <d v="2019-07-12T00:00:00"/>
    <s v="Helped to secure accommodation found by applicant, without financial payment"/>
    <d v="2019-09-23T00:00:00"/>
    <s v="Secured accommodation for 6 months"/>
    <s v="Yes – temporary accommodation provided"/>
    <m/>
    <m/>
    <m/>
    <m/>
    <m/>
    <m/>
    <m/>
    <d v="2019-07-12T00:00:00"/>
    <d v="2019-09-23T00:00:00"/>
    <s v="Nicola Bristow"/>
    <m/>
    <s v="Housing Benefit"/>
    <s v="Income Support / CA"/>
    <s v="Already homeless – Relief Duty owed (include accepted local connection referrals)"/>
    <s v="No partner"/>
  </r>
  <r>
    <n v="68023"/>
    <s v="HBC/239123"/>
    <s v="Emma Brown"/>
    <s v="Final Duty"/>
    <s v="Open"/>
    <n v="3"/>
    <d v="1977-07-09T00:00:00"/>
    <x v="20"/>
    <s v="6-7 people or 4 children who are a council tenant and is losing their accommodation as they are suffering from non-racially motivated or other motivated violence or harassment Hastings - General (D) PHP published on 12 Jul 2019"/>
    <x v="5"/>
    <d v="2019-07-12T00:00:00"/>
    <d v="2019-07-12T00:00:00"/>
    <s v="Non-racially motivated / other motivated violence or harassment"/>
    <m/>
    <m/>
    <m/>
    <m/>
    <m/>
    <m/>
    <m/>
    <m/>
    <d v="2019-07-12T00:00:00"/>
    <s v="No activity"/>
    <d v="2019-10-02T00:00:00"/>
    <s v="56 days elapsed"/>
    <s v="Temporary accommodation duty owed but no accommodation provided"/>
    <s v="Homeless + priority need + unintentional – s193(2) duty"/>
    <s v="In priority need: household includes dependent children"/>
    <s v="Temporary accommodation duty owed but no temporary accommodation provided"/>
    <m/>
    <m/>
    <m/>
    <m/>
    <d v="2019-07-12T00:00:00"/>
    <m/>
    <s v="Carolyn Bailey"/>
    <m/>
    <s v="Housing Benefit"/>
    <s v="Income Support / CA"/>
    <s v="Already homeless – Relief Duty owed (include accepted local connection referrals)"/>
    <s v="No partner"/>
  </r>
  <r>
    <n v="68024"/>
    <s v="HBC/239125"/>
    <s v="Gemma Richards"/>
    <s v="Triage"/>
    <s v="Closed"/>
    <n v="6"/>
    <d v="1985-09-14T00:00:00"/>
    <x v="22"/>
    <s v="8+ people or 5+ children who are living with no fixed abode and is losing their accommodation as they are suffering from non-racially motivated or other motivated violence or harassment"/>
    <x v="3"/>
    <d v="2019-07-12T00:00:00"/>
    <m/>
    <s v="Non-racially motivated / other motivated violence or harassment"/>
    <m/>
    <m/>
    <m/>
    <m/>
    <m/>
    <m/>
    <m/>
    <m/>
    <m/>
    <m/>
    <m/>
    <m/>
    <m/>
    <m/>
    <m/>
    <m/>
    <m/>
    <m/>
    <m/>
    <m/>
    <d v="2019-07-12T00:00:00"/>
    <d v="2019-07-15T00:00:00"/>
    <s v="Annette Francis"/>
    <m/>
    <s v="Universal Credit"/>
    <s v="Universal Credit"/>
    <m/>
    <s v="Registered unemployed"/>
  </r>
  <r>
    <n v="68025"/>
    <s v="HBC/239142"/>
    <s v="Anthony Shirley"/>
    <s v="Prevention"/>
    <s v="Open"/>
    <n v="0"/>
    <d v="1958-06-18T00:00:00"/>
    <x v="12"/>
    <s v="Single person who is currently renting privately and is losing their accommodation as their non-AST tenancy is ending"/>
    <x v="0"/>
    <d v="2019-07-25T00:00:00"/>
    <d v="2019-07-25T00:00:00"/>
    <s v="End of private rented tenancy - not assured shorthold tenancy"/>
    <m/>
    <m/>
    <m/>
    <d v="2019-07-25T00:00:00"/>
    <m/>
    <m/>
    <m/>
    <m/>
    <m/>
    <m/>
    <m/>
    <m/>
    <m/>
    <m/>
    <m/>
    <m/>
    <m/>
    <m/>
    <m/>
    <m/>
    <d v="2019-07-12T00:00:00"/>
    <m/>
    <s v="Maggie Mclean"/>
    <m/>
    <s v="Universal Credit"/>
    <s v="Universal Credit"/>
    <s v="Threatened with homelessness due to service of valid Section 21 Notice – Prevention Duty owed"/>
    <s v="No partner"/>
  </r>
  <r>
    <n v="68030"/>
    <s v="HBC/239149"/>
    <s v="Elick Milne"/>
    <s v="Prevention"/>
    <s v="Closed"/>
    <n v="0"/>
    <d v="1958-01-26T00:00:00"/>
    <x v="12"/>
    <s v="Single person who is in an unknown type of accommodation and is losing their accommodation for an unknown reason"/>
    <x v="0"/>
    <d v="2019-07-17T00:00:00"/>
    <d v="2019-07-17T00:00:00"/>
    <s v="Other"/>
    <m/>
    <m/>
    <m/>
    <d v="2019-07-17T00:00:00"/>
    <s v="No activity – advice and information provided"/>
    <s v="No longer eligible"/>
    <s v="Other"/>
    <s v="No duty owed and no accommodation provided"/>
    <m/>
    <m/>
    <m/>
    <m/>
    <m/>
    <m/>
    <m/>
    <m/>
    <m/>
    <m/>
    <m/>
    <m/>
    <d v="2019-07-13T00:00:00"/>
    <d v="2019-08-06T00:00:00"/>
    <s v="Carla Harding"/>
    <d v="2019-08-06T00:00:00"/>
    <s v="Universal Credit"/>
    <s v="Universal Credit"/>
    <s v="Threatened with homelessness – Prevention Duty owed"/>
    <s v="No partner"/>
  </r>
  <r>
    <n v="68034"/>
    <s v="HBC/239155"/>
    <s v="Alan Matthews"/>
    <s v="Prevention"/>
    <s v="Closed"/>
    <n v="0"/>
    <d v="2001-03-09T00:00:00"/>
    <x v="4"/>
    <s v="Single person who is living with family and is losing their accommodation as their friends are no longer willing or able to accommodate"/>
    <x v="0"/>
    <d v="2019-07-26T00:00:00"/>
    <d v="2019-07-26T00:00:00"/>
    <s v="Friends no longer willing or able to accommodate"/>
    <m/>
    <m/>
    <m/>
    <d v="2019-07-26T00:00:00"/>
    <s v="No activity – advice and information provided"/>
    <s v="56 days or more expired and no further action"/>
    <s v="Staying with family"/>
    <s v="No duty owed and no accommodation provided"/>
    <m/>
    <m/>
    <m/>
    <m/>
    <m/>
    <m/>
    <m/>
    <m/>
    <m/>
    <m/>
    <m/>
    <m/>
    <d v="2019-07-15T00:00:00"/>
    <d v="2020-01-24T00:00:00"/>
    <s v="Annette Francis"/>
    <d v="2019-09-20T00:00:00"/>
    <s v="No benefits"/>
    <s v="Universal Credit"/>
    <s v="Threatened with homelessness – Prevention Duty owed"/>
    <s v="No partner"/>
  </r>
  <r>
    <n v="68036"/>
    <s v="HBC/239169"/>
    <s v="Michael Butler"/>
    <s v="Triage"/>
    <s v="Closed"/>
    <n v="0"/>
    <d v="1982-12-30T00:00:00"/>
    <x v="18"/>
    <s v="Single person"/>
    <x v="0"/>
    <d v="2019-07-11T00:00:00"/>
    <m/>
    <m/>
    <m/>
    <m/>
    <m/>
    <m/>
    <m/>
    <m/>
    <m/>
    <m/>
    <m/>
    <m/>
    <m/>
    <m/>
    <m/>
    <m/>
    <m/>
    <m/>
    <m/>
    <m/>
    <m/>
    <m/>
    <d v="2019-07-15T00:00:00"/>
    <d v="2019-07-15T00:00:00"/>
    <s v="Amber Carr"/>
    <m/>
    <m/>
    <m/>
    <m/>
    <m/>
  </r>
  <r>
    <n v="68037"/>
    <s v="HBC/239170"/>
    <s v="Claire Gallop"/>
    <s v="Triage"/>
    <s v="Closed"/>
    <n v="2"/>
    <d v="1992-05-21T00:00:00"/>
    <x v="35"/>
    <s v="Family with 2 children who are currently renting privately and is losing their accommodation for an unknown reason"/>
    <x v="6"/>
    <d v="2019-07-26T00:00:00"/>
    <m/>
    <s v="Other"/>
    <m/>
    <m/>
    <m/>
    <m/>
    <m/>
    <m/>
    <m/>
    <m/>
    <m/>
    <m/>
    <m/>
    <m/>
    <m/>
    <m/>
    <m/>
    <m/>
    <m/>
    <m/>
    <m/>
    <m/>
    <d v="2019-07-15T00:00:00"/>
    <d v="2019-10-08T00:00:00"/>
    <s v="Annette Francis"/>
    <m/>
    <s v="Universal Credit"/>
    <s v="Universal Credit"/>
    <m/>
    <s v="Working: 30 hours a week or more"/>
  </r>
  <r>
    <n v="68041"/>
    <s v="HBC/239174"/>
    <s v="Henry Williams-Kelly"/>
    <s v="Relief"/>
    <s v="Closed"/>
    <n v="0"/>
    <d v="1950-01-05T00:00:00"/>
    <x v="44"/>
    <s v="Single person who is in an unknown type of accommodation and is losing their accommodation for an unknown reason"/>
    <x v="0"/>
    <d v="2019-07-15T00:00:00"/>
    <d v="2019-07-15T00:00:00"/>
    <s v="Other"/>
    <m/>
    <m/>
    <m/>
    <m/>
    <m/>
    <m/>
    <m/>
    <m/>
    <d v="2019-07-15T00:00:00"/>
    <s v="Helped to secure accommodation found by applicant, without financial payment"/>
    <d v="2019-09-03T00:00:00"/>
    <s v="Secured accommodation for 6 months"/>
    <s v="No duty owed and no accommodation provided"/>
    <m/>
    <m/>
    <m/>
    <m/>
    <m/>
    <m/>
    <m/>
    <d v="2019-07-15T00:00:00"/>
    <d v="2019-09-03T00:00:00"/>
    <s v="Nicola Bristow"/>
    <m/>
    <s v="No benefits"/>
    <s v="State Pension and/or Pensioner Credit (PC)"/>
    <s v="Already homeless – Relief Duty owed (include accepted local connection referrals)"/>
    <s v="No partner"/>
  </r>
  <r>
    <n v="68042"/>
    <s v="HBC/239175"/>
    <s v="Codie Streeter"/>
    <s v="Final Duty"/>
    <s v="Open"/>
    <n v="2"/>
    <d v="1994-11-11T00:00:00"/>
    <x v="16"/>
    <s v="Family with 2 children who are currently renting privately and is losing their accommodation as their AST is ending Hastings - General (A) PHP published on 26 Jul 2019"/>
    <x v="6"/>
    <d v="2019-07-26T00:00:00"/>
    <d v="2019-07-26T00:00:00"/>
    <s v="End of private rented tenancy – assured shorthold tenancy"/>
    <s v="Landlord wishing to sell or re-let the property"/>
    <m/>
    <m/>
    <d v="2019-07-26T00:00:00"/>
    <s v="Housing related support to sustain accommodation"/>
    <s v="Homeless"/>
    <s v="Private rented sector: self-contained"/>
    <s v="Temporary accommodation duty owed but no accommodation provided"/>
    <d v="2019-10-29T00:00:00"/>
    <s v="Negotiation/mediation/ enforcement action to secure re-entry with landlord"/>
    <d v="2020-01-03T00:00:00"/>
    <s v="56 days elapsed"/>
    <s v="Temporary accommodation duty owed but no accommodation provided"/>
    <s v="Homeless + priority need + unintentional – s193(2) duty"/>
    <s v="In priority need: household includes dependent children"/>
    <s v="Temporary accommodation duty owed but no temporary accommodation provided"/>
    <m/>
    <m/>
    <m/>
    <m/>
    <d v="2019-07-15T00:00:00"/>
    <m/>
    <s v="Aron Hicks"/>
    <d v="2019-10-28T00:00:00"/>
    <s v="Universal Credit"/>
    <s v="Universal Credit"/>
    <s v="Threatened with homelessness due to service of valid Section 21 Notice – Prevention Duty owed"/>
    <s v="No partner"/>
  </r>
  <r>
    <n v="68047"/>
    <s v="HBC/239179"/>
    <s v="Heather Marie Luxford"/>
    <s v="Triage"/>
    <s v="Closed"/>
    <n v="0"/>
    <d v="1969-08-21T00:00:00"/>
    <x v="31"/>
    <s v="Single person who is currently renting privately and is losing their accommodation for an unknown reason Hastings - General (A) PHP published on 16 Jul 2019"/>
    <x v="0"/>
    <d v="2019-07-16T00:00:00"/>
    <m/>
    <s v="Other"/>
    <m/>
    <m/>
    <m/>
    <m/>
    <m/>
    <m/>
    <m/>
    <m/>
    <m/>
    <m/>
    <m/>
    <m/>
    <m/>
    <m/>
    <m/>
    <m/>
    <m/>
    <m/>
    <m/>
    <m/>
    <d v="2019-07-15T00:00:00"/>
    <d v="2019-07-16T00:00:00"/>
    <s v="Carolyn Bailey"/>
    <m/>
    <s v="Housing Benefit"/>
    <s v="Universal Credit"/>
    <m/>
    <s v="No partner"/>
  </r>
  <r>
    <n v="68050"/>
    <s v="HBC/239182"/>
    <s v="Elisabeth Kelly"/>
    <s v="Prevention"/>
    <s v="Closed"/>
    <n v="0"/>
    <d v="1951-06-01T00:00:00"/>
    <x v="10"/>
    <s v="Single person who is living with family and is losing their accommodation for an unknown reason"/>
    <x v="0"/>
    <d v="2019-07-16T00:00:00"/>
    <d v="2019-07-16T00:00:00"/>
    <s v="Other"/>
    <m/>
    <m/>
    <m/>
    <d v="2019-07-16T00:00:00"/>
    <s v="No activity – advice and information provided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7-16T00:00:00"/>
    <d v="2019-09-19T00:00:00"/>
    <s v="Annette Francis"/>
    <d v="2019-09-10T00:00:00"/>
    <s v="No benefits"/>
    <s v="No benefits claims made / refused to answer"/>
    <s v="Threatened with homelessness – Prevention Duty owed"/>
    <s v="No partner"/>
  </r>
  <r>
    <n v="68051"/>
    <s v="HBC/239184"/>
    <s v="Miss Jodi Gardiner"/>
    <s v="Decision"/>
    <s v="Open"/>
    <n v="2"/>
    <d v="1971-07-08T00:00:00"/>
    <x v="0"/>
    <s v="Family with 2 children who are living with family and is losing their accommodation as their family is no longer willing or able to accommodate"/>
    <x v="6"/>
    <d v="2019-07-24T00:00:00"/>
    <d v="2019-07-24T00:00:00"/>
    <s v="Family no longer willing or able to accommodate"/>
    <m/>
    <m/>
    <m/>
    <m/>
    <m/>
    <m/>
    <m/>
    <m/>
    <d v="2019-07-24T00:00:00"/>
    <s v="Negotiation/mediation work to secure return to family or friend"/>
    <d v="2019-09-18T00:00:00"/>
    <s v="56 days elapsed"/>
    <s v="Temporary accommodation duty owed but no accommodation provided"/>
    <m/>
    <m/>
    <m/>
    <m/>
    <m/>
    <m/>
    <m/>
    <d v="2019-07-16T00:00:00"/>
    <m/>
    <s v="Lynn Webb"/>
    <m/>
    <s v="No benefits"/>
    <s v="Universal Credit"/>
    <s v="Already homeless – Relief Duty owed (include accepted local connection referrals)"/>
    <s v="No partner"/>
  </r>
  <r>
    <n v="68054"/>
    <s v="HBC/239185"/>
    <s v="Christopher Morton"/>
    <s v="Prevention"/>
    <s v="Closed"/>
    <n v="0"/>
    <d v="1962-07-28T00:00:00"/>
    <x v="40"/>
    <s v="Single person who is living with family and is losing their accommodation as their family is no longer willing or able to accommodate"/>
    <x v="0"/>
    <d v="2019-07-16T00:00:00"/>
    <d v="2019-07-16T00:00:00"/>
    <s v="Family no longer willing or able to accommodate"/>
    <m/>
    <m/>
    <m/>
    <d v="2019-07-16T00:00:00"/>
    <s v="No activity – advice and information provided"/>
    <s v="56 days or more expired and no further action"/>
    <s v="Not Known"/>
    <s v="No duty owed and no accommodation provided"/>
    <m/>
    <m/>
    <m/>
    <m/>
    <m/>
    <m/>
    <m/>
    <m/>
    <m/>
    <m/>
    <m/>
    <m/>
    <d v="2019-07-16T00:00:00"/>
    <d v="2020-03-25T00:00:00"/>
    <s v="Annette Francis"/>
    <d v="2019-09-03T00:00:00"/>
    <s v="No benefits"/>
    <s v="No benefits claims made / refused to answer"/>
    <s v="Threatened with homelessness – Prevention Duty owed"/>
    <s v="No partner"/>
  </r>
  <r>
    <n v="68055"/>
    <s v="HBC/239205"/>
    <s v="Chloe Brooks"/>
    <s v="Final Duty"/>
    <s v="Closed"/>
    <n v="2"/>
    <d v="1993-09-15T00:00:00"/>
    <x v="7"/>
    <s v="Family with 2 children who are in an unknown type of accommodation and is losing their accommodation as their relationship with their partner has ended Hastings - General (A) PHP published on 16 Jul 2019"/>
    <x v="6"/>
    <d v="2019-07-16T00:00:00"/>
    <d v="2019-07-16T00:00:00"/>
    <s v="Relationship with partner ended (non-violent breakdown)"/>
    <m/>
    <m/>
    <m/>
    <m/>
    <m/>
    <m/>
    <m/>
    <m/>
    <d v="2019-07-16T00:00:00"/>
    <s v="Helped to secure accommodation found by applicant, with financial payment"/>
    <d v="2019-09-24T00:00:00"/>
    <s v="56 days elapsed"/>
    <s v="Temporary accommodation duty owed but no accommodation provided"/>
    <s v="Homeless + priority need + unintentional – s193(2) duty"/>
    <s v="In priority need: household includes dependent children"/>
    <s v="Temporary accommodation duty owed but no temporary accommodation provided"/>
    <m/>
    <m/>
    <m/>
    <m/>
    <d v="2019-07-16T00:00:00"/>
    <d v="2019-11-07T00:00:00"/>
    <s v="Carolyn Bailey"/>
    <m/>
    <s v="No benefits"/>
    <s v="Tax Credits (WTC, CTC)"/>
    <s v="Already homeless – Relief Duty owed (include accepted local connection referrals)"/>
    <s v="No partner"/>
  </r>
  <r>
    <n v="68058"/>
    <s v="HBC/239207"/>
    <s v="Lee Godfrey"/>
    <s v="Relief"/>
    <s v="Closed"/>
    <n v="0"/>
    <d v="1968-07-05T00:00:00"/>
    <x v="37"/>
    <s v="Single person who is a council tenant and is losing their accommodation for an unknown reason"/>
    <x v="0"/>
    <d v="2019-07-16T00:00:00"/>
    <d v="2019-07-16T00:00:00"/>
    <s v="Other"/>
    <m/>
    <m/>
    <m/>
    <m/>
    <m/>
    <m/>
    <m/>
    <m/>
    <d v="2019-07-16T00:00:00"/>
    <s v="Helped to secure accommodation found by applicant, with financial payment"/>
    <d v="2019-08-08T00:00:00"/>
    <s v="Secured accommodation for 6 months"/>
    <s v="Temporary accommodation duty owed but no accommodation provided"/>
    <m/>
    <m/>
    <m/>
    <m/>
    <m/>
    <m/>
    <m/>
    <d v="2019-07-16T00:00:00"/>
    <d v="2019-08-08T00:00:00"/>
    <s v="Vanessa Fisher"/>
    <m/>
    <s v="Housing Benefit"/>
    <s v="Employment and Support Allowance"/>
    <s v="Already homeless – Relief Duty owed (include accepted local connection referrals)"/>
    <s v="No partner"/>
  </r>
  <r>
    <n v="68059"/>
    <s v="HBC/239208"/>
    <s v="Samantha Hannigan"/>
    <s v="Prevention"/>
    <s v="Open"/>
    <n v="3"/>
    <d v="1989-01-19T00:00:00"/>
    <x v="39"/>
    <s v="Family with 3 children who are currently renting privately and is losing their accommodation as their AST is ending"/>
    <x v="4"/>
    <d v="2019-07-26T00:00:00"/>
    <d v="2019-07-26T00:00:00"/>
    <s v="End of private rented tenancy – assured shorthold tenancy"/>
    <s v="Other"/>
    <m/>
    <m/>
    <d v="2019-07-26T00:00:00"/>
    <m/>
    <m/>
    <m/>
    <m/>
    <m/>
    <m/>
    <m/>
    <m/>
    <m/>
    <m/>
    <m/>
    <m/>
    <m/>
    <m/>
    <m/>
    <m/>
    <d v="2019-07-16T00:00:00"/>
    <m/>
    <s v="Nicola Bristow"/>
    <m/>
    <s v="Universal Credit"/>
    <s v="Universal Credit"/>
    <s v="Threatened with homelessness due to service of valid Section 21 Notice – Prevention Duty owed"/>
    <s v="Not registered unemployed but seeking work"/>
  </r>
  <r>
    <n v="68063"/>
    <s v="HBC/239210"/>
    <s v="Jason Bingley"/>
    <s v="Decision"/>
    <s v="Closed"/>
    <n v="0"/>
    <d v="1973-02-21T00:00:00"/>
    <x v="28"/>
    <s v="Single person who is living with no fixed abode and is losing their accommodation as their friends are no longer willing or able to accommodate"/>
    <x v="0"/>
    <d v="2019-07-16T00:00:00"/>
    <d v="2019-07-16T00:00:00"/>
    <s v="Friends no longer willing or able to accommodate"/>
    <m/>
    <m/>
    <m/>
    <m/>
    <m/>
    <m/>
    <m/>
    <m/>
    <d v="2019-07-16T00:00:00"/>
    <s v="Other activity through which accommodation secured"/>
    <d v="2019-09-13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07-16T00:00:00"/>
    <d v="2019-09-13T00:00:00"/>
    <s v="Joel Newton"/>
    <m/>
    <s v="No benefits"/>
    <s v="Employment and Support Allowance"/>
    <s v="Already homeless – Relief Duty owed (include accepted local connection referrals)"/>
    <s v="No partner"/>
  </r>
  <r>
    <n v="68066"/>
    <s v="HBC/239213"/>
    <s v="Jennifer Quashie"/>
    <s v="Prevention"/>
    <s v="Closed"/>
    <n v="2"/>
    <d v="1967-11-12T00:00:00"/>
    <x v="37"/>
    <s v="Family with 2 children who are living with friends and is losing their accommodation as their relationship with their partner has ended"/>
    <x v="6"/>
    <d v="2019-07-18T00:00:00"/>
    <d v="2019-07-18T00:00:00"/>
    <s v="Relationship with partner ended (non-violent breakdown)"/>
    <m/>
    <m/>
    <m/>
    <d v="2019-07-18T00:00:00"/>
    <s v="No activity – advice and information provided"/>
    <s v="56 days or more expired and no further action"/>
    <s v="Other"/>
    <s v="No duty owed and no accommodation provided"/>
    <m/>
    <m/>
    <m/>
    <m/>
    <m/>
    <m/>
    <m/>
    <m/>
    <m/>
    <m/>
    <m/>
    <m/>
    <d v="2019-07-17T00:00:00"/>
    <d v="2019-12-05T00:00:00"/>
    <s v="Carla Harding"/>
    <d v="2019-12-05T00:00:00"/>
    <s v="No benefits"/>
    <s v="No benefits claims made / refused to answer"/>
    <s v="Threatened with homelessness – Prevention Duty owed"/>
    <s v="No partner"/>
  </r>
  <r>
    <n v="68068"/>
    <s v="HBC/239216"/>
    <s v="Joanne Hibbitt"/>
    <s v="Prevention"/>
    <s v="Closed"/>
    <n v="2"/>
    <d v="1968-07-05T00:00:00"/>
    <x v="37"/>
    <s v="Family with 2 children who are an owner occupier and is losing their accommodation as they are suffering domestic abuse"/>
    <x v="6"/>
    <d v="2019-08-19T00:00:00"/>
    <d v="2019-08-19T00:00:00"/>
    <s v="Domestic abuse"/>
    <m/>
    <m/>
    <m/>
    <d v="2019-08-19T00:00:00"/>
    <s v="Housing related support to sustain accommodation"/>
    <s v="56 days or more expired and no further action"/>
    <s v="Owner-occupier"/>
    <s v="No duty owed and no accommodation provided"/>
    <m/>
    <m/>
    <m/>
    <m/>
    <m/>
    <m/>
    <m/>
    <m/>
    <m/>
    <m/>
    <m/>
    <m/>
    <d v="2019-07-17T00:00:00"/>
    <d v="2019-10-14T00:00:00"/>
    <s v="Vanessa Fisher"/>
    <d v="2019-10-14T00:00:00"/>
    <s v="No benefits"/>
    <s v="Tax Credits (WTC, CTC)"/>
    <s v="Threatened with homelessness – Prevention Duty owed"/>
    <s v="No partner"/>
  </r>
  <r>
    <n v="68069"/>
    <s v="HBC/239217"/>
    <s v="Louise Dolby"/>
    <s v="Prevention"/>
    <s v="Closed"/>
    <n v="1"/>
    <d v="1992-01-11T00:00:00"/>
    <x v="35"/>
    <s v="Family, 1 child who are currently renting privately and is losing their accommodation as their AST is ending"/>
    <x v="1"/>
    <d v="2019-07-17T00:00:00"/>
    <d v="2019-07-17T00:00:00"/>
    <s v="End of private rented tenancy – assured shorthold tenancy"/>
    <s v="Rent arrears due to reduction in employment income"/>
    <m/>
    <m/>
    <d v="2019-07-17T00:00:00"/>
    <s v="Accommodation secured by local authority or organisation delivering housing options service"/>
    <s v="Secured alternative accommodation for 6 months"/>
    <s v="Private rented sector: self-contained"/>
    <s v="Temporary accommodation duty owed but no accommodation provided"/>
    <m/>
    <m/>
    <m/>
    <m/>
    <m/>
    <m/>
    <m/>
    <m/>
    <m/>
    <m/>
    <m/>
    <m/>
    <d v="2019-07-17T00:00:00"/>
    <d v="2019-10-11T00:00:00"/>
    <s v="Vanessa Fisher"/>
    <d v="2019-10-11T00:00:00"/>
    <s v="Universal Credit"/>
    <s v="Universal Credit"/>
    <s v="Threatened with homelessness – Prevention Duty owed"/>
    <s v="No partner"/>
  </r>
  <r>
    <n v="68071"/>
    <s v="HBC/239218"/>
    <s v="Norman Hardwick"/>
    <s v="Decision"/>
    <s v="Closed"/>
    <n v="0"/>
    <d v="1971-02-10T00:00:00"/>
    <x v="0"/>
    <s v="Single person who is sleeping rough and is losing their accommodation as their AST is ending"/>
    <x v="0"/>
    <d v="2019-07-17T00:00:00"/>
    <d v="2019-07-17T00:00:00"/>
    <s v="End of private rented tenancy – assured shorthold tenancy"/>
    <s v="Rent arrears due to change in personal circumstances"/>
    <m/>
    <m/>
    <m/>
    <m/>
    <m/>
    <m/>
    <m/>
    <d v="2019-07-17T00:00:00"/>
    <s v="No activity"/>
    <d v="2019-10-14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07-17T00:00:00"/>
    <d v="2019-10-23T00:00:00"/>
    <s v="Joel Newton"/>
    <m/>
    <s v="Don't know / refused"/>
    <s v="Disability Benefits (PIP, DLA, AA, IB, IIDB)"/>
    <s v="Already homeless – Relief Duty owed (include accepted local connection referrals)"/>
    <s v="No partner"/>
  </r>
  <r>
    <n v="68072"/>
    <s v="HBC/239219"/>
    <s v="Simon Benton"/>
    <s v="Decision"/>
    <s v="Open"/>
    <n v="0"/>
    <d v="1972-02-08T00:00:00"/>
    <x v="25"/>
    <s v="Single person who is in an unknown type of accommodation and is losing their accommodation for an unknown reason"/>
    <x v="0"/>
    <d v="2019-09-03T00:00:00"/>
    <d v="2019-09-03T00:00:00"/>
    <s v="Other"/>
    <m/>
    <m/>
    <m/>
    <d v="2019-09-04T00:00:00"/>
    <s v="No activity – advice and information provided"/>
    <s v="Homeless"/>
    <m/>
    <s v="Yes – temporary accommodation provided"/>
    <d v="2019-10-03T00:00:00"/>
    <s v="No activity"/>
    <d v="2020-03-12T00:00:00"/>
    <s v="56 days elapsed"/>
    <s v="Yes – temporary accommodation provided"/>
    <m/>
    <m/>
    <m/>
    <m/>
    <m/>
    <m/>
    <m/>
    <d v="2019-07-17T00:00:00"/>
    <m/>
    <s v="Carla Harding"/>
    <d v="2019-10-02T00:00:00"/>
    <s v="Universal Credit"/>
    <s v="Universal Credit"/>
    <s v="Threatened with homelessness – Prevention Duty owed"/>
    <s v="No partner"/>
  </r>
  <r>
    <n v="68073"/>
    <s v="HBC/239221"/>
    <s v="Mark Fox"/>
    <s v="Decision"/>
    <s v="Closed"/>
    <n v="0"/>
    <d v="1972-10-04T00:00:00"/>
    <x v="28"/>
    <s v="Single person who is sleeping rough and is losing their accommodation as their relationship with their partner has ended"/>
    <x v="0"/>
    <d v="2019-07-17T00:00:00"/>
    <d v="2019-07-17T00:00:00"/>
    <s v="Relationship with partner ended (non-violent breakdown)"/>
    <m/>
    <m/>
    <m/>
    <m/>
    <m/>
    <m/>
    <m/>
    <m/>
    <d v="2019-07-17T00:00:00"/>
    <s v="No activity"/>
    <d v="2019-10-04T00:00:00"/>
    <s v="56 days elapsed"/>
    <s v="Temporary accommodation duty owed but no accommodation provided"/>
    <s v="Not homeless"/>
    <s v="Not in priority need"/>
    <s v="No duty owed and no accommodation provided"/>
    <m/>
    <m/>
    <m/>
    <m/>
    <d v="2019-07-17T00:00:00"/>
    <d v="2019-11-29T00:00:00"/>
    <s v="Nicola Bristow"/>
    <m/>
    <s v="No benefits"/>
    <s v="Employment and Support Allowance"/>
    <s v="Already homeless – Relief Duty owed (include accepted local connection referrals)"/>
    <s v="No partner"/>
  </r>
  <r>
    <n v="68075"/>
    <s v="HBC/239223"/>
    <s v="Richard Barrett"/>
    <s v="Relief"/>
    <s v="Closed"/>
    <n v="0"/>
    <d v="1990-08-16T00:00:00"/>
    <x v="32"/>
    <s v="Single person who is sleeping rough and is losing their accommodation as their relationship with their partner has ended"/>
    <x v="0"/>
    <d v="2019-07-17T00:00:00"/>
    <d v="2019-07-17T00:00:00"/>
    <s v="Relationship with partner ended (non-violent breakdown)"/>
    <m/>
    <m/>
    <m/>
    <m/>
    <m/>
    <m/>
    <m/>
    <m/>
    <d v="2019-07-17T00:00:00"/>
    <s v="No activity"/>
    <d v="2019-10-14T00:00:00"/>
    <s v="Contact lost"/>
    <s v="No duty owed and no accommodation provided"/>
    <m/>
    <m/>
    <m/>
    <m/>
    <m/>
    <m/>
    <m/>
    <d v="2019-07-17T00:00:00"/>
    <d v="2019-10-14T00:00:00"/>
    <s v="Joel Newton"/>
    <m/>
    <s v="No benefits"/>
    <s v="Universal Credit"/>
    <s v="Already homeless – Relief Duty owed (include accepted local connection referrals)"/>
    <s v="No partner"/>
  </r>
  <r>
    <n v="68076"/>
    <s v="HBC/239224"/>
    <s v="Scott Kane"/>
    <s v="Decision"/>
    <s v="Open"/>
    <n v="0"/>
    <d v="1977-09-29T00:00:00"/>
    <x v="8"/>
    <s v="Single person who is in an unknown type of accommodation and is losing their accommodation for an unknown reason"/>
    <x v="0"/>
    <d v="2019-08-01T00:00:00"/>
    <d v="2019-08-01T00:00:00"/>
    <s v="Other"/>
    <m/>
    <m/>
    <m/>
    <m/>
    <m/>
    <m/>
    <m/>
    <m/>
    <d v="2019-08-01T00:00:00"/>
    <s v="Supported housing provided"/>
    <d v="2019-10-16T00:00:00"/>
    <s v="56 days elapsed"/>
    <s v="Yes – temporary accommodation provided"/>
    <m/>
    <m/>
    <m/>
    <m/>
    <m/>
    <m/>
    <m/>
    <d v="2019-07-17T00:00:00"/>
    <m/>
    <s v="Joel Newton"/>
    <m/>
    <s v="Don't know / refused"/>
    <s v="Jobseeker's Allowance"/>
    <s v="Already homeless – Relief Duty owed (include accepted local connection referrals)"/>
    <s v="No partner"/>
  </r>
  <r>
    <n v="68084"/>
    <s v="HBC/239244"/>
    <s v="Aaron Richardson"/>
    <s v="Relief"/>
    <s v="Closed"/>
    <n v="0"/>
    <d v="1970-07-07T00:00:00"/>
    <x v="31"/>
    <s v="Couple who are sleeping rough and is losing their accommodation for an unknown reason"/>
    <x v="2"/>
    <d v="2019-07-17T00:00:00"/>
    <d v="2019-07-17T00:00:00"/>
    <s v="End of social rented tenancy"/>
    <m/>
    <s v="Tenant abandoned property"/>
    <m/>
    <m/>
    <m/>
    <m/>
    <m/>
    <m/>
    <d v="2019-07-17T00:00:00"/>
    <s v="Other activity through which accommodation secured"/>
    <d v="2019-08-21T00:00:00"/>
    <s v="Secured accommodation for 6 months"/>
    <s v="No duty owed and no accommodation provided"/>
    <m/>
    <m/>
    <m/>
    <m/>
    <m/>
    <m/>
    <m/>
    <d v="2019-07-17T00:00:00"/>
    <d v="2019-08-21T00:00:00"/>
    <s v="Joel Newton"/>
    <m/>
    <s v="No benefits"/>
    <s v="Universal Credit"/>
    <s v="Already homeless – Relief Duty owed (include accepted local connection referrals)"/>
    <s v="Not working because of long term sickness or disability"/>
  </r>
  <r>
    <n v="72360"/>
    <s v="HBC/239244"/>
    <s v="Aaron Richardson"/>
    <s v="Decision"/>
    <s v="Open"/>
    <n v="0"/>
    <d v="1970-07-07T00:00:00"/>
    <x v="31"/>
    <s v="Couple who are sleeping rough and is losing their accommodation for an unknown reason"/>
    <x v="2"/>
    <d v="2020-01-28T00:00:00"/>
    <d v="2020-01-28T00:00:00"/>
    <s v="Other"/>
    <m/>
    <m/>
    <m/>
    <m/>
    <m/>
    <m/>
    <m/>
    <m/>
    <d v="2020-01-28T00:00:00"/>
    <s v="No activity"/>
    <d v="2020-04-07T00:00:00"/>
    <s v="56 days elapsed"/>
    <s v="Yes – temporary accommodation provided"/>
    <m/>
    <m/>
    <m/>
    <m/>
    <m/>
    <m/>
    <m/>
    <d v="2020-01-28T00:00:00"/>
    <m/>
    <s v="Joel Newton"/>
    <m/>
    <s v="Housing Benefit"/>
    <s v="Universal Credit"/>
    <s v="Already homeless – Relief Duty owed (include accepted local connection referrals)"/>
    <s v="Not working because of long term sickness or disability"/>
  </r>
  <r>
    <n v="68099"/>
    <s v="HBC/239248"/>
    <s v="Lance Peak"/>
    <s v="Triage"/>
    <s v="Closed"/>
    <n v="0"/>
    <d v="1989-03-11T00:00:00"/>
    <x v="39"/>
    <s v="Single person who is sleeping rough and is losing their accommodation as their non-AST tenancy is ending Hastings - General (A) PHP published on 18 Jul 2019"/>
    <x v="0"/>
    <d v="2019-07-18T00:00:00"/>
    <m/>
    <s v="End of private rented tenancy - not assured shorthold tenancy"/>
    <m/>
    <m/>
    <m/>
    <m/>
    <m/>
    <m/>
    <m/>
    <m/>
    <m/>
    <m/>
    <m/>
    <m/>
    <m/>
    <m/>
    <m/>
    <m/>
    <m/>
    <m/>
    <m/>
    <m/>
    <d v="2019-07-18T00:00:00"/>
    <d v="2019-07-23T00:00:00"/>
    <s v="Aron Hicks"/>
    <m/>
    <s v="Universal Credit"/>
    <s v="Universal Credit"/>
    <m/>
    <s v="No partner"/>
  </r>
  <r>
    <n v="68102"/>
    <s v="HBC/239250"/>
    <s v="Matthew Hillier"/>
    <s v="Decision"/>
    <s v="Closed"/>
    <n v="0"/>
    <d v="1977-08-04T00:00:00"/>
    <x v="8"/>
    <s v="Single person who is sleeping rough and is losing their accommodation as their AST is ending"/>
    <x v="0"/>
    <d v="2019-07-19T00:00:00"/>
    <d v="2019-07-19T00:00:00"/>
    <s v="End of private rented tenancy – assured shorthold tenancy"/>
    <s v="Rent arrears due to reduction in employment income"/>
    <m/>
    <m/>
    <m/>
    <m/>
    <m/>
    <m/>
    <m/>
    <d v="2019-07-19T00:00:00"/>
    <s v="No activity"/>
    <d v="2019-10-16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07-19T00:00:00"/>
    <d v="2019-10-23T00:00:00"/>
    <s v="Joel Newton"/>
    <m/>
    <s v="No benefits"/>
    <s v="Universal Credit"/>
    <s v="Already homeless – Relief Duty owed (include accepted local connection referrals)"/>
    <s v="No partner"/>
  </r>
  <r>
    <n v="68104"/>
    <s v="HBC/239251"/>
    <s v="Simon Prior"/>
    <s v="Decision"/>
    <s v="Closed"/>
    <n v="0"/>
    <d v="1968-01-24T00:00:00"/>
    <x v="37"/>
    <s v="Single person who is in custody and is losing their accommodation as they are leaving an institution with no accommodation available"/>
    <x v="0"/>
    <d v="2019-07-19T00:00:00"/>
    <d v="2019-07-19T00:00:00"/>
    <s v="Left institution with no accommodation available"/>
    <m/>
    <m/>
    <m/>
    <d v="2019-07-19T00:00:00"/>
    <s v="Housing related support to sustain accommodation"/>
    <s v="Homeless"/>
    <s v="Staying with family"/>
    <s v="No duty owed and no accommodation provided"/>
    <d v="2019-09-06T00:00:00"/>
    <s v="Negotiation/mediation work to secure return to family or friend"/>
    <d v="2019-11-04T00:00:00"/>
    <s v="56 days elapsed"/>
    <m/>
    <s v="Homeless + no priority need"/>
    <s v="Not in priority need"/>
    <s v="No duty owed and no accommodation provided"/>
    <m/>
    <m/>
    <m/>
    <m/>
    <d v="2019-07-19T00:00:00"/>
    <d v="2019-11-04T00:00:00"/>
    <s v="Vanessa Fisher"/>
    <d v="2019-09-06T00:00:00"/>
    <s v="Universal Credit"/>
    <s v="Universal Credit"/>
    <s v="Threatened with homelessness – Prevention Duty owed"/>
    <s v="No partner"/>
  </r>
  <r>
    <n v="68105"/>
    <s v="HBC/239252"/>
    <s v="Samantha Durling"/>
    <s v="Decision"/>
    <s v="Open"/>
    <n v="4"/>
    <d v="1990-02-19T00:00:00"/>
    <x v="47"/>
    <s v="6-7 people or 4 children who are currently renting privately and is losing their accommodation for an unknown reason"/>
    <x v="5"/>
    <d v="2019-08-13T00:00:00"/>
    <d v="2019-08-13T00:00:00"/>
    <s v="Other"/>
    <m/>
    <m/>
    <m/>
    <d v="2019-08-13T00:00:00"/>
    <s v="No activity – advice and information provided"/>
    <s v="Homeless"/>
    <m/>
    <s v="Yes – temporary accommodation provided"/>
    <d v="2020-02-05T00:00:00"/>
    <s v="No activity"/>
    <d v="2020-04-07T00:00:00"/>
    <s v="56 days elapsed"/>
    <s v="Yes – temporary accommodation provided"/>
    <m/>
    <m/>
    <m/>
    <m/>
    <m/>
    <m/>
    <m/>
    <d v="2019-07-19T00:00:00"/>
    <m/>
    <s v="Carla Harding"/>
    <d v="2020-02-05T00:00:00"/>
    <s v="Housing Benefit"/>
    <s v="Tax Credits (WTC, CTC)"/>
    <s v="Threatened with homelessness due to service of valid Section 21 Notice – Prevention Duty owed"/>
    <s v="Not working because of long term sickness or disability"/>
  </r>
  <r>
    <n v="68109"/>
    <s v="HBC/239255"/>
    <s v="Kelly Bennett"/>
    <s v="Decision"/>
    <s v="Closed"/>
    <n v="2"/>
    <d v="1984-05-01T00:00:00"/>
    <x v="34"/>
    <s v="Family with 2 children who are living in a refuge and is losing their accommodation for an unknown reason"/>
    <x v="6"/>
    <d v="2019-07-19T00:00:00"/>
    <d v="2019-07-19T00:00:00"/>
    <s v="Other"/>
    <m/>
    <m/>
    <m/>
    <m/>
    <m/>
    <m/>
    <m/>
    <m/>
    <d v="2019-07-19T00:00:00"/>
    <s v="Other activity through which accommodation secured"/>
    <d v="2019-09-16T00:00:00"/>
    <s v="56 days elapsed"/>
    <s v="Temporary accommodation duty owed but no accommodation provided"/>
    <s v="Not homeless"/>
    <s v="Not in priority need"/>
    <s v="No duty owed and no accommodation provided"/>
    <m/>
    <m/>
    <m/>
    <m/>
    <d v="2019-07-19T00:00:00"/>
    <d v="2020-04-06T00:00:00"/>
    <s v="Lynn Webb"/>
    <m/>
    <s v="Universal Credit"/>
    <s v="Universal Credit"/>
    <s v="Already homeless – Relief Duty owed (include accepted local connection referrals)"/>
    <s v="No partner"/>
  </r>
  <r>
    <n v="68111"/>
    <s v="HBC/239258"/>
    <s v="Samantha Edwards"/>
    <s v="Prevention"/>
    <s v="Open"/>
    <n v="1"/>
    <d v="1986-05-21T00:00:00"/>
    <x v="22"/>
    <s v="Family with 3 children who are living with family and is losing their accommodation for an unknown reason Hastings - General (A) PHP published on 02 Aug 2019"/>
    <x v="4"/>
    <d v="2019-08-02T00:00:00"/>
    <d v="2019-08-02T00:00:00"/>
    <s v="Other"/>
    <m/>
    <m/>
    <m/>
    <d v="2019-08-02T00:00:00"/>
    <m/>
    <m/>
    <m/>
    <m/>
    <m/>
    <m/>
    <m/>
    <m/>
    <m/>
    <m/>
    <m/>
    <m/>
    <m/>
    <m/>
    <m/>
    <m/>
    <d v="2019-07-19T00:00:00"/>
    <m/>
    <s v="Carolyn Bailey"/>
    <m/>
    <s v="Universal Credit"/>
    <s v="Universal Credit"/>
    <s v="Threatened with homelessness due to service of valid Section 21 Notice – Prevention Duty owed"/>
    <s v="No partner"/>
  </r>
  <r>
    <n v="68112"/>
    <s v="HBC/239260"/>
    <s v="Sharna Miles"/>
    <s v="Prevention"/>
    <s v="Closed"/>
    <n v="1"/>
    <d v="1996-07-03T00:00:00"/>
    <x v="29"/>
    <s v="Family, 1 child who are living with no fixed abode and is losing their accommodation as their family is no longer willing or able to accommodate"/>
    <x v="1"/>
    <d v="2019-07-23T00:00:00"/>
    <d v="2019-07-23T00:00:00"/>
    <s v="Family no longer willing or able to accommodate"/>
    <m/>
    <m/>
    <m/>
    <d v="2019-07-23T00:00:00"/>
    <s v="No activity – advice and information provided"/>
    <s v="56 days or more expired and no further action"/>
    <s v="Other"/>
    <s v="No duty owed and no accommodation provided"/>
    <m/>
    <m/>
    <m/>
    <m/>
    <m/>
    <m/>
    <m/>
    <m/>
    <m/>
    <m/>
    <m/>
    <m/>
    <d v="2019-07-20T00:00:00"/>
    <d v="2019-09-25T00:00:00"/>
    <s v="Carla Harding"/>
    <d v="2019-09-25T00:00:00"/>
    <s v="No benefits"/>
    <s v="No benefits claims made / refused to answer"/>
    <s v="Threatened with homelessness – Prevention Duty owed"/>
    <s v="Working: 30 hours a week or more"/>
  </r>
  <r>
    <n v="68117"/>
    <s v="HBC/239261"/>
    <s v="Sophie Harding"/>
    <s v="Triage"/>
    <s v="Closed"/>
    <n v="0"/>
    <d v="1999-04-28T00:00:00"/>
    <x v="1"/>
    <s v="Couple who are living with family and is losing their accommodation as they are going to be evicted from their social rented tenancy"/>
    <x v="2"/>
    <d v="2019-07-22T00:00:00"/>
    <m/>
    <s v="Eviction from supported housing"/>
    <m/>
    <m/>
    <s v="Rent arrears"/>
    <m/>
    <m/>
    <m/>
    <m/>
    <m/>
    <m/>
    <m/>
    <m/>
    <m/>
    <m/>
    <m/>
    <m/>
    <m/>
    <m/>
    <m/>
    <m/>
    <m/>
    <d v="2019-07-22T00:00:00"/>
    <d v="2019-07-31T00:00:00"/>
    <s v="Annette Francis"/>
    <m/>
    <s v="Universal Credit"/>
    <s v="Income Support / CA"/>
    <m/>
    <s v="Not working because of long term sickness or disability"/>
  </r>
  <r>
    <n v="68125"/>
    <s v="HBC/239268"/>
    <s v="Danielle Handley"/>
    <s v="Decision"/>
    <s v="Open"/>
    <n v="0"/>
    <d v="1980-04-03T00:00:00"/>
    <x v="30"/>
    <s v="Single person who is living with friends and is losing their accommodation as their friends are no longer willing or able to accommodate"/>
    <x v="0"/>
    <d v="2019-07-29T00:00:00"/>
    <d v="2019-07-29T00:00:00"/>
    <s v="Friends no longer willing or able to accommodate"/>
    <m/>
    <m/>
    <m/>
    <d v="2019-07-29T00:00:00"/>
    <s v="Supported housing provided"/>
    <s v="Homeless"/>
    <s v="Social rented supported housing or hostel"/>
    <s v="Yes – temporary accommodation provided"/>
    <d v="2019-08-14T00:00:00"/>
    <s v="Supported housing provided"/>
    <d v="2019-10-09T00:00:00"/>
    <s v="56 days elapsed"/>
    <s v="No duty owed and no accommodation provided"/>
    <m/>
    <m/>
    <m/>
    <m/>
    <m/>
    <m/>
    <m/>
    <d v="2019-07-23T00:00:00"/>
    <m/>
    <s v="Maggie Mclean"/>
    <d v="2019-08-14T00:00:00"/>
    <s v="Universal Credit"/>
    <s v="Disability Benefits (PIP, DLA, AA, IB, IIDB)"/>
    <s v="Threatened with homelessness – Prevention Duty owed"/>
    <s v="No partner"/>
  </r>
  <r>
    <n v="68127"/>
    <s v="HBC/239270"/>
    <s v="Ian Noakes"/>
    <s v="Decision"/>
    <s v="Open"/>
    <n v="0"/>
    <d v="1989-07-30T00:00:00"/>
    <x v="47"/>
    <s v="Single person who is living with family and is losing their accommodation as their family is no longer willing or able to accommodate"/>
    <x v="0"/>
    <d v="2019-07-23T00:00:00"/>
    <d v="2019-07-23T00:00:00"/>
    <s v="Family no longer willing or able to accommodate"/>
    <m/>
    <m/>
    <m/>
    <m/>
    <m/>
    <m/>
    <m/>
    <m/>
    <d v="2019-07-23T00:00:00"/>
    <s v="Negotiation/mediation work to secure return to family or friend"/>
    <d v="2019-09-19T00:00:00"/>
    <s v="56 days elapsed"/>
    <s v="No duty owed and no accommodation provided"/>
    <m/>
    <m/>
    <m/>
    <m/>
    <m/>
    <m/>
    <m/>
    <d v="2019-07-23T00:00:00"/>
    <m/>
    <s v="Vanessa Fisher"/>
    <m/>
    <s v="Universal Credit"/>
    <s v="Universal Credit"/>
    <s v="Already homeless – Relief Duty owed (include accepted local connection referrals)"/>
    <s v="No partner"/>
  </r>
  <r>
    <n v="68128"/>
    <s v="HBC/239271"/>
    <s v="Chloe Zefi"/>
    <s v="Relief"/>
    <s v="Open"/>
    <n v="1"/>
    <d v="1999-01-26T00:00:00"/>
    <x v="1"/>
    <s v="Family, 1 child who are living with family and is losing their accommodation as their relationship with their partner has ended"/>
    <x v="1"/>
    <d v="2019-07-23T00:00:00"/>
    <d v="2019-07-23T00:00:00"/>
    <s v="Relationship with partner ended (non-violent breakdown)"/>
    <m/>
    <m/>
    <m/>
    <d v="2019-07-23T00:00:00"/>
    <s v="No activity – advice and information provided"/>
    <s v="Homeless"/>
    <s v="Staying with family"/>
    <s v="Temporary accommodation duty owed but no accommodation provided"/>
    <d v="2020-03-09T00:00:00"/>
    <m/>
    <m/>
    <m/>
    <m/>
    <m/>
    <m/>
    <m/>
    <m/>
    <m/>
    <m/>
    <m/>
    <d v="2019-07-23T00:00:00"/>
    <m/>
    <s v="Carla Harding"/>
    <d v="2020-03-09T00:00:00"/>
    <s v="Universal Credit"/>
    <s v="Universal Credit"/>
    <s v="Threatened with homelessness – Prevention Duty owed"/>
    <s v="No partner"/>
  </r>
  <r>
    <n v="68133"/>
    <s v="HBC/239274"/>
    <s v="Nicholas Sharp"/>
    <s v="Prevention"/>
    <s v="Closed"/>
    <n v="0"/>
    <d v="1975-06-13T00:00:00"/>
    <x v="13"/>
    <s v="Couple who are living in an HMO and is losing their accommodation for an unknown reason"/>
    <x v="2"/>
    <d v="2019-07-23T00:00:00"/>
    <d v="2019-07-23T00:00:00"/>
    <s v="Other"/>
    <m/>
    <m/>
    <m/>
    <d v="2019-07-23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7-23T00:00:00"/>
    <d v="2020-04-20T00:00:00"/>
    <s v="Johan Dodds"/>
    <d v="2019-07-26T00:00:00"/>
    <s v="Universal Credit"/>
    <s v="Universal Credit"/>
    <s v="Threatened with homelessness – Prevention Duty owed"/>
    <s v="Registered unemployed"/>
  </r>
  <r>
    <n v="68136"/>
    <s v="HBC/239336"/>
    <s v="Ryan Dench"/>
    <s v="Decision"/>
    <s v="Closed"/>
    <n v="0"/>
    <d v="2001-03-26T00:00:00"/>
    <x v="4"/>
    <s v="Single person who is sleeping rough and is losing their accommodation as their family is no longer willing or able to accommodate"/>
    <x v="0"/>
    <d v="2019-07-23T00:00:00"/>
    <d v="2019-07-23T00:00:00"/>
    <s v="Family no longer willing or able to accommodate"/>
    <m/>
    <m/>
    <m/>
    <m/>
    <m/>
    <m/>
    <m/>
    <m/>
    <d v="2019-07-23T00:00:00"/>
    <s v="Supported housing provided"/>
    <d v="2019-10-14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07-23T00:00:00"/>
    <d v="2019-10-16T00:00:00"/>
    <s v="Joel Newton"/>
    <m/>
    <s v="No benefits"/>
    <s v="Universal Credit"/>
    <s v="Already homeless – Relief Duty owed (include accepted local connection referrals)"/>
    <s v="No partner"/>
  </r>
  <r>
    <n v="68138"/>
    <s v="HBC/239339"/>
    <s v="Karl Swift"/>
    <s v="Decision"/>
    <s v="Closed"/>
    <n v="0"/>
    <d v="1967-04-28T00:00:00"/>
    <x v="43"/>
    <s v="Single person who is living with no fixed abode and is losing their accommodation for an unknown reason"/>
    <x v="0"/>
    <d v="2019-09-05T00:00:00"/>
    <d v="2019-09-05T00:00:00"/>
    <s v="Friends no longer willing or able to accommodate"/>
    <m/>
    <m/>
    <m/>
    <m/>
    <m/>
    <m/>
    <m/>
    <m/>
    <d v="2019-09-05T00:00:00"/>
    <s v="No activity"/>
    <d v="2019-10-31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07-23T00:00:00"/>
    <d v="2019-12-18T00:00:00"/>
    <s v="Annette Francis"/>
    <m/>
    <s v="No benefits"/>
    <s v="Universal Credit"/>
    <s v="Already homeless – Relief Duty owed (include accepted local connection referrals)"/>
    <s v="No partner"/>
  </r>
  <r>
    <n v="68140"/>
    <s v="HBC/239344"/>
    <s v="Sophie Warren"/>
    <s v="Decision"/>
    <s v="Open"/>
    <n v="0"/>
    <d v="1999-09-18T00:00:00"/>
    <x v="33"/>
    <s v="Single person who is living with no fixed abode and is losing their accommodation as they are suffering domestic abuse"/>
    <x v="0"/>
    <d v="2019-07-23T00:00:00"/>
    <d v="2019-07-24T00:00:00"/>
    <s v="Domestic abuse"/>
    <m/>
    <m/>
    <m/>
    <m/>
    <m/>
    <m/>
    <m/>
    <m/>
    <d v="2019-07-24T00:00:00"/>
    <s v="Negotiation/mediation work to secure return to family or friend"/>
    <d v="2019-09-19T00:00:00"/>
    <s v="56 days elapsed"/>
    <s v="Temporary accommodation duty owed but no accommodation provided"/>
    <m/>
    <m/>
    <m/>
    <m/>
    <m/>
    <m/>
    <m/>
    <d v="2019-07-24T00:00:00"/>
    <m/>
    <s v="Vanessa Fisher"/>
    <m/>
    <s v="No benefits"/>
    <s v="Universal Credit"/>
    <s v="Already homeless – Relief Duty owed (include accepted local connection referrals)"/>
    <s v="No partner"/>
  </r>
  <r>
    <n v="68142"/>
    <s v="HBC/239345"/>
    <s v="Rebecca Little"/>
    <s v="Relief"/>
    <s v="Closed"/>
    <n v="1"/>
    <d v="1990-07-24T00:00:00"/>
    <x v="47"/>
    <s v="Family, 1 child who are living with family and is losing their accommodation as their family is no longer willing or able to accommodate"/>
    <x v="1"/>
    <d v="2019-07-24T00:00:00"/>
    <d v="2019-07-24T00:00:00"/>
    <s v="Family no longer willing or able to accommodate"/>
    <m/>
    <m/>
    <m/>
    <m/>
    <m/>
    <m/>
    <m/>
    <m/>
    <d v="2019-09-06T00:00:00"/>
    <s v="Other activity through which accommodation secured"/>
    <d v="2019-11-01T00:00:00"/>
    <s v="Secured accommodation for 6 months"/>
    <s v="No duty owed and no accommodation provided"/>
    <m/>
    <m/>
    <m/>
    <m/>
    <m/>
    <m/>
    <m/>
    <d v="2019-07-24T00:00:00"/>
    <d v="2019-11-05T00:00:00"/>
    <s v="Lynn Webb"/>
    <m/>
    <s v="Universal Credit"/>
    <s v="Disability Benefits (PIP, DLA, AA, IB, IIDB)"/>
    <s v="Already homeless – Relief Duty owed (include accepted local connection referrals)"/>
    <s v="No partner"/>
  </r>
  <r>
    <n v="68144"/>
    <s v="HBC/239346"/>
    <s v="Carl Turton"/>
    <s v="Decision"/>
    <s v="Open"/>
    <n v="0"/>
    <d v="1991-10-27T00:00:00"/>
    <x v="35"/>
    <s v="Single person who is in a psychiatric hospital and is losing their accommodation as their AST is ending"/>
    <x v="0"/>
    <d v="2019-08-08T00:00:00"/>
    <d v="2019-08-08T00:00:00"/>
    <s v="End of private rented tenancy – assured shorthold tenancy"/>
    <s v="Other"/>
    <m/>
    <m/>
    <m/>
    <m/>
    <m/>
    <m/>
    <m/>
    <d v="2019-08-08T00:00:00"/>
    <s v="No activity"/>
    <d v="2019-10-07T00:00:00"/>
    <s v="56 days elapsed"/>
    <s v="No duty owed and no accommodation provided"/>
    <m/>
    <m/>
    <m/>
    <m/>
    <m/>
    <m/>
    <m/>
    <d v="2019-07-24T00:00:00"/>
    <m/>
    <s v="Nicola Bristow"/>
    <m/>
    <s v="No benefits"/>
    <s v="Universal Credit"/>
    <s v="Already homeless – Relief Duty owed (include accepted local connection referrals)"/>
    <s v="No partner"/>
  </r>
  <r>
    <n v="68151"/>
    <s v="HBC/239366"/>
    <s v="Christopher Bonds"/>
    <s v="Decision"/>
    <s v="Open"/>
    <n v="0"/>
    <d v="1988-02-11T00:00:00"/>
    <x v="17"/>
    <s v="Single person who is sleeping rough and is losing their accommodation as their relationship with their partner has ended"/>
    <x v="0"/>
    <d v="2019-07-25T00:00:00"/>
    <d v="2019-07-25T00:00:00"/>
    <s v="Relationship with partner ended (non-violent breakdown)"/>
    <m/>
    <m/>
    <m/>
    <m/>
    <m/>
    <m/>
    <m/>
    <m/>
    <d v="2019-07-25T00:00:00"/>
    <s v="Supported housing provided"/>
    <d v="2019-10-11T00:00:00"/>
    <s v="56 days elapsed"/>
    <s v="Yes – temporary accommodation provided"/>
    <m/>
    <m/>
    <m/>
    <m/>
    <m/>
    <m/>
    <m/>
    <d v="2019-07-25T00:00:00"/>
    <m/>
    <s v="Joel Newton"/>
    <m/>
    <s v="No benefits"/>
    <s v="Disability Benefits (PIP, DLA, AA, IB, IIDB)"/>
    <s v="Already homeless – Relief Duty owed (include accepted local connection referrals)"/>
    <s v="No partner"/>
  </r>
  <r>
    <n v="68154"/>
    <s v="HBC/239367"/>
    <s v="Mr Clive Henderson"/>
    <s v="Triage"/>
    <s v="Closed"/>
    <n v="0"/>
    <d v="1956-11-15T00:00:00"/>
    <x v="41"/>
    <s v="Family, 1 child who are currently renting privately and is losing their accommodation for an unknown reason Hastings - General (A) PHP published on 25 Jul 2019"/>
    <x v="1"/>
    <d v="2019-07-25T00:00:00"/>
    <m/>
    <s v="Other"/>
    <m/>
    <m/>
    <m/>
    <m/>
    <m/>
    <m/>
    <m/>
    <m/>
    <m/>
    <m/>
    <m/>
    <m/>
    <m/>
    <m/>
    <m/>
    <m/>
    <m/>
    <m/>
    <m/>
    <m/>
    <d v="2019-07-25T00:00:00"/>
    <d v="2019-07-25T00:00:00"/>
    <s v="Carolyn Bailey"/>
    <m/>
    <s v="Universal Credit"/>
    <s v="Disability Benefits (PIP, DLA, AA, IB, IIDB)"/>
    <m/>
    <s v="Not working because of long term sickness or disability"/>
  </r>
  <r>
    <n v="68174"/>
    <s v="HBC/239392"/>
    <s v="William Watson"/>
    <s v="Triage"/>
    <s v="Closed"/>
    <n v="0"/>
    <d v="1953-05-14T00:00:00"/>
    <x v="51"/>
    <s v="Single person who is living with family and is losing their accommodation as their family is no longer willing or able to accommodate Hastings - General (A) PHP published on 26 Jul 2019"/>
    <x v="0"/>
    <d v="2019-07-26T00:00:00"/>
    <m/>
    <m/>
    <m/>
    <m/>
    <m/>
    <m/>
    <m/>
    <m/>
    <m/>
    <m/>
    <m/>
    <m/>
    <m/>
    <m/>
    <m/>
    <m/>
    <m/>
    <m/>
    <m/>
    <m/>
    <m/>
    <m/>
    <d v="2019-07-26T00:00:00"/>
    <d v="2019-10-31T00:00:00"/>
    <s v="Carolyn Bailey"/>
    <m/>
    <m/>
    <m/>
    <m/>
    <m/>
  </r>
  <r>
    <n v="68176"/>
    <s v="HBC/239402"/>
    <s v="Lisa Pooley"/>
    <s v="Triage"/>
    <s v="Closed"/>
    <n v="0"/>
    <d v="1973-11-21T00:00:00"/>
    <x v="14"/>
    <s v="Single person"/>
    <x v="0"/>
    <d v="2019-07-25T00:00:00"/>
    <m/>
    <m/>
    <m/>
    <m/>
    <m/>
    <m/>
    <m/>
    <m/>
    <m/>
    <m/>
    <m/>
    <m/>
    <m/>
    <m/>
    <m/>
    <m/>
    <m/>
    <m/>
    <m/>
    <m/>
    <m/>
    <m/>
    <d v="2019-07-26T00:00:00"/>
    <d v="2019-07-26T00:00:00"/>
    <s v="Nicola Bristow"/>
    <m/>
    <m/>
    <m/>
    <m/>
    <m/>
  </r>
  <r>
    <n v="68183"/>
    <s v="HBC/239408"/>
    <s v="Michael Quinn"/>
    <s v="Prevention"/>
    <s v="Closed"/>
    <n v="2"/>
    <d v="1987-11-14T00:00:00"/>
    <x v="17"/>
    <s v="Family with 2 children who are currently renting privately and is losing their accommodation as their AST is ending"/>
    <x v="6"/>
    <d v="2019-07-29T00:00:00"/>
    <d v="2019-07-29T00:00:00"/>
    <s v="End of private rented tenancy – assured shorthold tenancy"/>
    <s v="Other"/>
    <m/>
    <m/>
    <d v="2019-07-29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7-28T00:00:00"/>
    <d v="2019-09-18T00:00:00"/>
    <s v="Maggie Mclean"/>
    <d v="2019-09-18T00:00:00"/>
    <s v="Universal Credit"/>
    <s v="Universal Credit"/>
    <s v="Threatened with homelessness – Prevention Duty owed"/>
    <s v="Working: less than 30 hours a week"/>
  </r>
  <r>
    <n v="68184"/>
    <s v="HBC/239409"/>
    <s v="Nathan Robertson"/>
    <s v="Relief"/>
    <s v="Closed"/>
    <n v="0"/>
    <d v="1977-01-31T00:00:00"/>
    <x v="20"/>
    <s v="Single person who is living with no fixed abode and is losing their accommodation for an unknown reason Hastings - General (A) PHP published on 08 Aug 2019"/>
    <x v="0"/>
    <d v="2019-08-08T00:00:00"/>
    <d v="2019-08-08T00:00:00"/>
    <s v="Other"/>
    <m/>
    <m/>
    <m/>
    <m/>
    <m/>
    <m/>
    <m/>
    <m/>
    <d v="2019-08-08T00:00:00"/>
    <s v="No activity"/>
    <d v="2019-10-14T00:00:00"/>
    <s v="Contact lost"/>
    <s v="No duty owed and no accommodation provided"/>
    <m/>
    <m/>
    <m/>
    <m/>
    <m/>
    <m/>
    <m/>
    <d v="2019-07-28T00:00:00"/>
    <d v="2019-10-24T00:00:00"/>
    <s v="Aron Hicks"/>
    <m/>
    <s v="No benefits"/>
    <s v="No benefits claims made / refused to answer"/>
    <s v="Already homeless – Relief Duty owed (include accepted local connection referrals)"/>
    <s v="No partner"/>
  </r>
  <r>
    <n v="68185"/>
    <s v="HBC/239410"/>
    <s v="John Southgate"/>
    <s v="Prevention"/>
    <s v="Closed"/>
    <n v="0"/>
    <d v="1967-12-16T00:00:00"/>
    <x v="37"/>
    <s v="Single person who is currently renting privately and is losing their accommodation as their AST is ending"/>
    <x v="0"/>
    <d v="2019-07-31T00:00:00"/>
    <d v="2019-07-31T00:00:00"/>
    <s v="End of private rented tenancy – assured shorthold tenancy"/>
    <s v="Landlord wishing to sell or re-let the property"/>
    <m/>
    <m/>
    <d v="2019-07-31T00:00:00"/>
    <s v="No activity – advice and information provided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7-28T00:00:00"/>
    <d v="2020-02-03T00:00:00"/>
    <s v="Annette Francis"/>
    <d v="2019-09-25T00:00:00"/>
    <s v="No benefits"/>
    <s v="No benefits claims made / refused to answer"/>
    <s v="Threatened with homelessness due to service of valid Section 21 Notice – Prevention Duty owed"/>
    <s v="No partner"/>
  </r>
  <r>
    <n v="68196"/>
    <s v="HBC/239437"/>
    <s v="Paul Scrivener"/>
    <s v="Decision"/>
    <s v="Open"/>
    <n v="0"/>
    <d v="1979-10-10T00:00:00"/>
    <x v="30"/>
    <s v="Single person who is living with no fixed abode and is losing their accommodation as they are suffering domestic abuse"/>
    <x v="0"/>
    <d v="2019-07-29T00:00:00"/>
    <d v="2019-07-29T00:00:00"/>
    <s v="Domestic abuse"/>
    <m/>
    <m/>
    <m/>
    <m/>
    <m/>
    <m/>
    <m/>
    <m/>
    <d v="2019-09-23T00:00:00"/>
    <s v="Accommodation secured by local authority or organisation delivering housing options service"/>
    <m/>
    <m/>
    <s v="Yes – temporary accommodation provided"/>
    <s v="Homeless + no priority need"/>
    <s v="Not in priority need"/>
    <s v="Yes – temporary accommodation provided"/>
    <m/>
    <m/>
    <m/>
    <m/>
    <d v="2019-07-29T00:00:00"/>
    <m/>
    <s v="Lynn Webb"/>
    <m/>
    <s v="No benefits"/>
    <s v="Disability Benefits (PIP, DLA, AA, IB, IIDB)"/>
    <s v="Already homeless – Relief Duty owed (include accepted local connection referrals)"/>
    <s v="No partner"/>
  </r>
  <r>
    <n v="68217"/>
    <s v="HBC/239442"/>
    <s v="Samuel Freeman"/>
    <s v="Prevention"/>
    <s v="Closed"/>
    <n v="0"/>
    <d v="1954-07-27T00:00:00"/>
    <x v="3"/>
    <s v="Single person who is currently renting privately and is losing their accommodation for an unknown reason"/>
    <x v="0"/>
    <d v="2019-07-30T00:00:00"/>
    <d v="2019-07-30T00:00:00"/>
    <s v="Other"/>
    <m/>
    <m/>
    <m/>
    <d v="2019-07-30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7-30T00:00:00"/>
    <d v="2019-08-30T00:00:00"/>
    <s v="Vanessa Fisher"/>
    <d v="2019-08-30T00:00:00"/>
    <s v="Housing Benefit"/>
    <s v="No benefits claims made / refused to answer"/>
    <s v="Threatened with homelessness – Prevention Duty owed"/>
    <s v="No partner"/>
  </r>
  <r>
    <n v="68218"/>
    <s v="HBC/239443"/>
    <s v="Debbie Padley"/>
    <s v="Decision"/>
    <s v="Closed"/>
    <n v="0"/>
    <d v="1977-10-07T00:00:00"/>
    <x v="8"/>
    <s v="Couple who are in living in temporary accommodation and is losing their accommodation for an unknown reason"/>
    <x v="2"/>
    <d v="2019-07-30T00:00:00"/>
    <d v="2019-07-30T00:00:00"/>
    <s v="End of private rented tenancy – assured shorthold tenancy"/>
    <s v="Rent arrears due to change in personal circumstances"/>
    <m/>
    <m/>
    <m/>
    <m/>
    <m/>
    <m/>
    <m/>
    <d v="2019-07-30T00:00:00"/>
    <s v="Negotiation/mediation work to secure return to family or friend"/>
    <d v="2019-10-11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07-30T00:00:00"/>
    <d v="2019-10-15T00:00:00"/>
    <s v="Vanessa Fisher"/>
    <m/>
    <s v="No benefits"/>
    <s v="Universal Credit"/>
    <s v="Already homeless – Relief Duty owed (include accepted local connection referrals)"/>
    <s v="Registered unemployed"/>
  </r>
  <r>
    <n v="68220"/>
    <s v="HBC/239446"/>
    <s v="Heather Veasey"/>
    <s v="Prevention"/>
    <s v="Closed"/>
    <n v="0"/>
    <d v="1976-04-17T00:00:00"/>
    <x v="36"/>
    <s v="Single person who is a lodger and is losing their accommodation as their non-AST tenancy is ending"/>
    <x v="0"/>
    <d v="2019-08-06T00:00:00"/>
    <d v="2019-08-06T00:00:00"/>
    <s v="End of private rented tenancy - not assured shorthold tenancy"/>
    <m/>
    <m/>
    <m/>
    <d v="2019-08-07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7-30T00:00:00"/>
    <d v="2019-08-12T00:00:00"/>
    <s v="Lynn Webb"/>
    <d v="2019-08-09T00:00:00"/>
    <s v="Housing Benefit"/>
    <s v="Employment and Support Allowance"/>
    <s v="Threatened with homelessness – Prevention Duty owed"/>
    <s v="No partner"/>
  </r>
  <r>
    <n v="68224"/>
    <s v="HBC/239451"/>
    <s v="Clint Bateman"/>
    <s v="Relief"/>
    <s v="Closed"/>
    <n v="0"/>
    <d v="1971-07-04T00:00:00"/>
    <x v="0"/>
    <s v="Single person who is sleeping rough and is losing their accommodation as their relationship with their partner has ended"/>
    <x v="0"/>
    <d v="2019-07-31T00:00:00"/>
    <d v="2019-07-31T00:00:00"/>
    <s v="Relationship with partner ended (non-violent breakdown)"/>
    <m/>
    <m/>
    <m/>
    <m/>
    <m/>
    <m/>
    <m/>
    <m/>
    <d v="2019-07-31T00:00:00"/>
    <s v="No activity"/>
    <d v="2019-10-14T00:00:00"/>
    <s v="Contact lost"/>
    <s v="No duty owed and no accommodation provided"/>
    <m/>
    <m/>
    <m/>
    <m/>
    <m/>
    <m/>
    <m/>
    <d v="2019-07-30T00:00:00"/>
    <d v="2019-10-14T00:00:00"/>
    <s v="Joel Newton"/>
    <m/>
    <s v="No benefits"/>
    <s v="Universal Credit"/>
    <s v="Already homeless – Relief Duty owed (include accepted local connection referrals)"/>
    <s v="No partner"/>
  </r>
  <r>
    <n v="68228"/>
    <s v="HBC/239454"/>
    <s v="Amanda Clough"/>
    <s v="Decision"/>
    <s v="Closed"/>
    <n v="0"/>
    <d v="1969-10-25T00:00:00"/>
    <x v="31"/>
    <s v="Single person who is currently renting privately and is losing their accommodation as they are suffering domestic abuse Hastings - General (A) PHP published on 31 Jul 2019"/>
    <x v="0"/>
    <d v="2019-07-31T00:00:00"/>
    <d v="2019-07-31T00:00:00"/>
    <s v="Domestic abuse"/>
    <m/>
    <m/>
    <m/>
    <m/>
    <m/>
    <m/>
    <m/>
    <m/>
    <d v="2019-07-31T00:00:00"/>
    <s v="Other activity through which accommodation secured"/>
    <d v="2019-09-30T00:00:00"/>
    <s v="56 days elapsed"/>
    <s v="No duty owed and no accommodation provided"/>
    <s v="Not homeless"/>
    <s v="Not in priority need"/>
    <s v="No duty owed and no accommodation provided"/>
    <m/>
    <m/>
    <m/>
    <m/>
    <d v="2019-07-30T00:00:00"/>
    <d v="2019-10-21T00:00:00"/>
    <s v="Aron Hicks"/>
    <m/>
    <s v="No benefits"/>
    <s v="Universal Credit"/>
    <s v="Already homeless – Relief Duty owed (include accepted local connection referrals)"/>
    <s v="No partner"/>
  </r>
  <r>
    <n v="68229"/>
    <s v="HBC/239457"/>
    <s v="Arron Nicolaou"/>
    <s v="Triage"/>
    <s v="Closed"/>
    <n v="1"/>
    <d v="1987-05-13T00:00:00"/>
    <x v="19"/>
    <s v="Family, 1 child who are living with family and is losing their accommodation as their relationship with their partner has ended"/>
    <x v="1"/>
    <d v="2019-08-16T00:00:00"/>
    <m/>
    <s v="Relationship with partner ended (non-violent breakdown)"/>
    <m/>
    <m/>
    <m/>
    <m/>
    <m/>
    <m/>
    <m/>
    <m/>
    <m/>
    <m/>
    <m/>
    <m/>
    <m/>
    <m/>
    <m/>
    <m/>
    <m/>
    <m/>
    <m/>
    <m/>
    <d v="2019-07-30T00:00:00"/>
    <d v="2019-08-16T00:00:00"/>
    <s v="Nicola Bristow"/>
    <m/>
    <s v="Universal Credit"/>
    <s v="Universal Credit"/>
    <m/>
    <s v="No partner"/>
  </r>
  <r>
    <n v="68233"/>
    <s v="HBC/239462"/>
    <s v="Antony Turner"/>
    <s v="Decision"/>
    <s v="Closed"/>
    <n v="0"/>
    <d v="1986-07-26T00:00:00"/>
    <x v="22"/>
    <s v="Single person who is living in social rented supported housing or a hostel and is losing their accommodation as they are suffering from non-racially motivated or other motivated violence or harassment"/>
    <x v="0"/>
    <d v="2019-07-31T00:00:00"/>
    <d v="2019-07-31T00:00:00"/>
    <s v="Non-racially motivated / other motivated violence or harassment"/>
    <m/>
    <m/>
    <m/>
    <m/>
    <m/>
    <m/>
    <m/>
    <m/>
    <d v="2019-07-31T00:00:00"/>
    <s v="Other activity through which accommodation secured"/>
    <d v="2019-10-14T00:00:00"/>
    <s v="56 days elapsed"/>
    <s v="No duty owed and no accommodation provided"/>
    <s v="Not homeless"/>
    <s v="Not in priority need"/>
    <s v="No duty owed and no accommodation provided"/>
    <m/>
    <m/>
    <m/>
    <m/>
    <d v="2019-07-31T00:00:00"/>
    <d v="2020-01-30T00:00:00"/>
    <s v="Joel Newton"/>
    <m/>
    <s v="Housing Benefit"/>
    <s v="Employment and Support Allowance"/>
    <s v="Already homeless – Relief Duty owed (include accepted local connection referrals)"/>
    <s v="No partner"/>
  </r>
  <r>
    <n v="68236"/>
    <s v="HBC/239463"/>
    <s v="Firenza Davis"/>
    <s v="Decision"/>
    <s v="Open"/>
    <n v="0"/>
    <d v="1991-06-15T00:00:00"/>
    <x v="32"/>
    <s v="Single person who is living with friends and is losing their accommodation as their friends are no longer willing or able to accommodate"/>
    <x v="0"/>
    <d v="2019-08-01T00:00:00"/>
    <d v="2019-08-01T00:00:00"/>
    <s v="Friends no longer willing or able to accommodate"/>
    <m/>
    <m/>
    <m/>
    <m/>
    <m/>
    <m/>
    <m/>
    <m/>
    <d v="2019-08-01T00:00:00"/>
    <s v="Supported housing provided"/>
    <d v="2019-09-26T00:00:00"/>
    <s v="56 days elapsed"/>
    <s v="No duty owed and no accommodation provided"/>
    <m/>
    <m/>
    <m/>
    <m/>
    <m/>
    <m/>
    <m/>
    <d v="2019-07-31T00:00:00"/>
    <m/>
    <s v="Maggie Mclean"/>
    <m/>
    <s v="No benefits"/>
    <s v="Universal Credit"/>
    <s v="Already homeless – Relief Duty owed (include accepted local connection referrals)"/>
    <s v="No partner"/>
  </r>
  <r>
    <n v="68238"/>
    <s v="HBC/239468"/>
    <s v="Peter Brookman"/>
    <s v="Decision"/>
    <s v="Open"/>
    <n v="0"/>
    <d v="1961-04-05T00:00:00"/>
    <x v="27"/>
    <s v="Single person who is in living in temporary accommodation and is losing their accommodation for an unknown reason Hastings - General (A) PHP published on 05 Aug 2019"/>
    <x v="0"/>
    <d v="2019-08-05T00:00:00"/>
    <d v="2019-08-05T00:00:00"/>
    <s v="Other"/>
    <m/>
    <m/>
    <m/>
    <m/>
    <m/>
    <m/>
    <m/>
    <m/>
    <d v="2019-08-05T00:00:00"/>
    <s v="No activity"/>
    <d v="2019-10-14T00:00:00"/>
    <s v="56 days elapsed"/>
    <s v="Yes – temporary accommodation provided"/>
    <m/>
    <m/>
    <m/>
    <m/>
    <m/>
    <m/>
    <m/>
    <d v="2019-07-31T00:00:00"/>
    <m/>
    <s v="Aron Hicks"/>
    <m/>
    <s v="Housing Benefit"/>
    <s v="Universal Credit"/>
    <s v="Already homeless – Relief Duty owed (include accepted local connection referrals)"/>
    <s v="No partner"/>
  </r>
  <r>
    <n v="71258"/>
    <s v="HBC/239524"/>
    <s v="Mr Ryan Orbell"/>
    <s v="Prevention"/>
    <s v="Closed"/>
    <n v="0"/>
    <d v="1986-05-14T00:00:00"/>
    <x v="22"/>
    <s v="Single person who is living in social rented supported housing or a hostel and is losing their accommodation as they are going to be evicted from their social rented tenancy"/>
    <x v="0"/>
    <d v="2019-10-04T00:00:00"/>
    <d v="2019-10-04T00:00:00"/>
    <s v="Eviction from supported housing"/>
    <m/>
    <m/>
    <s v="Other breach of tenancy or licence, not related to rent"/>
    <d v="2019-10-04T00:00:00"/>
    <s v="Negotiation/mediation/advocacy work to prevent eviction/repossession"/>
    <s v="56 days or more expired and no further action"/>
    <s v="Social rented supported housing or hostel"/>
    <s v="No duty owed and no accommodation provided"/>
    <m/>
    <m/>
    <m/>
    <m/>
    <m/>
    <m/>
    <m/>
    <m/>
    <m/>
    <m/>
    <m/>
    <m/>
    <d v="2019-10-22T00:00:00"/>
    <d v="2020-03-11T00:00:00"/>
    <s v="Clare King"/>
    <d v="2020-03-11T00:00:00"/>
    <s v="Housing Benefit"/>
    <s v="Disability Benefits (PIP, DLA, AA, IB, IIDB)"/>
    <s v="Threatened with homelessness – Prevention Duty owed"/>
    <s v="No partner"/>
  </r>
  <r>
    <n v="68247"/>
    <s v="HBC/239526"/>
    <s v="Ellie Jameson"/>
    <s v="Relief"/>
    <s v="Open"/>
    <n v="4"/>
    <d v="1995-02-27T00:00:00"/>
    <x v="16"/>
    <s v="6-7 people or 4 children who are currently renting privately and is losing their accommodation as they are suffering domestic abuse"/>
    <x v="5"/>
    <d v="2019-08-01T00:00:00"/>
    <d v="2019-08-01T00:00:00"/>
    <s v="Domestic abuse"/>
    <m/>
    <m/>
    <m/>
    <d v="2019-08-01T00:00:00"/>
    <s v="No activity – advice and information provided"/>
    <s v="Homeless"/>
    <s v="Private rented sector: self-contained"/>
    <s v="Temporary accommodation duty owed but no accommodation provided"/>
    <d v="2019-09-26T00:00:00"/>
    <s v="No activity"/>
    <d v="2019-11-21T00:00:00"/>
    <s v="56 days elapsed"/>
    <s v="No duty owed and no accommodation provided"/>
    <m/>
    <m/>
    <m/>
    <m/>
    <m/>
    <m/>
    <m/>
    <d v="2019-07-31T00:00:00"/>
    <m/>
    <s v="Annette Francis"/>
    <d v="2019-09-26T00:00:00"/>
    <s v="Universal Credit"/>
    <s v="Universal Credit"/>
    <s v="Threatened with homelessness – Prevention Duty owed"/>
    <s v="No partner"/>
  </r>
  <r>
    <n v="68248"/>
    <s v="HBC/239527"/>
    <s v="Simon Hawkins"/>
    <s v="Prevention"/>
    <s v="Closed"/>
    <n v="0"/>
    <d v="1980-09-24T00:00:00"/>
    <x v="26"/>
    <s v="Single person who is in living in temporary accommodation and is losing their accommodation as their relationship with their partner has ended"/>
    <x v="0"/>
    <d v="2019-08-01T00:00:00"/>
    <d v="2019-08-01T00:00:00"/>
    <s v="Relationship with partner ended (non-violent breakdown)"/>
    <m/>
    <m/>
    <m/>
    <d v="2019-08-01T00:00:00"/>
    <s v="No activity – advice and information provided"/>
    <s v="56 days or more expired and no further action"/>
    <s v="Private rented sector: self-contained"/>
    <s v="No duty owed and no accommodation provided"/>
    <m/>
    <m/>
    <m/>
    <m/>
    <m/>
    <m/>
    <m/>
    <m/>
    <m/>
    <m/>
    <m/>
    <m/>
    <d v="2019-07-31T00:00:00"/>
    <d v="2019-11-19T00:00:00"/>
    <s v="Annette Francis"/>
    <d v="2019-09-26T00:00:00"/>
    <s v="No benefits"/>
    <s v="Disability Benefits (PIP, DLA, AA, IB, IIDB)"/>
    <s v="Threatened with homelessness – Prevention Duty owed"/>
    <s v="No partner"/>
  </r>
  <r>
    <n v="68251"/>
    <s v="HBC/239530"/>
    <s v="Lee Hepworth"/>
    <s v="Prevention"/>
    <s v="Closed"/>
    <n v="0"/>
    <d v="1984-06-15T00:00:00"/>
    <x v="34"/>
    <s v="Single person who is living with friends and is losing their accommodation for an unknown reason"/>
    <x v="0"/>
    <d v="2019-08-01T00:00:00"/>
    <d v="2019-08-01T00:00:00"/>
    <s v="Other"/>
    <m/>
    <m/>
    <m/>
    <d v="2019-08-01T00:00:00"/>
    <s v="No activity – advice and information provided"/>
    <s v="Contact lost"/>
    <s v="Not Known"/>
    <s v="No duty owed and no accommodation provided"/>
    <m/>
    <m/>
    <m/>
    <m/>
    <m/>
    <m/>
    <m/>
    <m/>
    <m/>
    <m/>
    <m/>
    <m/>
    <d v="2019-08-01T00:00:00"/>
    <d v="2019-10-15T00:00:00"/>
    <s v="Carla Harding"/>
    <d v="2019-10-15T00:00:00"/>
    <s v="Universal Credit"/>
    <s v="Universal Credit"/>
    <s v="Threatened with homelessness – Prevention Duty owed"/>
    <s v="No partner"/>
  </r>
  <r>
    <n v="68252"/>
    <s v="HBC/239531"/>
    <s v="Amanda Bell"/>
    <s v="Relief"/>
    <s v="Closed"/>
    <n v="0"/>
    <d v="1980-11-20T00:00:00"/>
    <x v="26"/>
    <s v="Single person who is living with no fixed abode and is losing their accommodation as they are suffering domestic abuse"/>
    <x v="0"/>
    <d v="2019-08-06T00:00:00"/>
    <d v="2019-08-21T00:00:00"/>
    <s v="Domestic abuse"/>
    <m/>
    <m/>
    <m/>
    <m/>
    <m/>
    <m/>
    <m/>
    <m/>
    <d v="2019-08-06T00:00:00"/>
    <s v="No activity"/>
    <d v="2019-08-20T00:00:00"/>
    <s v="Local connection referral accepted by other LA"/>
    <s v="No duty owed and no accommodation provided"/>
    <m/>
    <m/>
    <m/>
    <m/>
    <m/>
    <m/>
    <m/>
    <d v="2019-08-01T00:00:00"/>
    <d v="2019-08-20T00:00:00"/>
    <s v="Vanessa Fisher"/>
    <m/>
    <s v="No benefits"/>
    <s v="Universal Credit"/>
    <s v="Already homeless – Relief Duty owed (include accepted local connection referrals)"/>
    <s v="No partner"/>
  </r>
  <r>
    <n v="68260"/>
    <s v="HBC/239551"/>
    <s v="Tara Courtney"/>
    <s v="Prevention"/>
    <s v="Closed"/>
    <n v="1"/>
    <d v="1971-11-20T00:00:00"/>
    <x v="25"/>
    <s v="Family with 2 children who are living with family and is losing their accommodation as their family is no longer willing or able to accommodate Hastings - General (A) PHP published on 05 Aug 2019"/>
    <x v="6"/>
    <d v="2019-08-05T00:00:00"/>
    <d v="2019-08-05T00:00:00"/>
    <s v="Family no longer willing or able to accommodate"/>
    <m/>
    <m/>
    <m/>
    <d v="2019-08-05T00:00:00"/>
    <s v="Negotiation/mediation work to secure return to family or friend"/>
    <s v="Secured existing accommodation for 6 months"/>
    <s v="Staying with family"/>
    <s v="No duty owed and no accommodation provided"/>
    <m/>
    <m/>
    <m/>
    <m/>
    <m/>
    <m/>
    <m/>
    <m/>
    <m/>
    <m/>
    <m/>
    <m/>
    <d v="2019-08-01T00:00:00"/>
    <d v="2019-09-12T00:00:00"/>
    <s v="Carolyn Bailey"/>
    <d v="2019-09-12T00:00:00"/>
    <s v="No benefits"/>
    <s v="Employment and Support Allowance"/>
    <s v="Threatened with homelessness – Prevention Duty owed"/>
    <s v="No partner"/>
  </r>
  <r>
    <n v="68263"/>
    <s v="HBC/239552"/>
    <s v="Elizabeth Williams"/>
    <s v="Prevention"/>
    <s v="Closed"/>
    <n v="0"/>
    <d v="1995-03-21T00:00:00"/>
    <x v="16"/>
    <s v="Single person who is in an unknown type of accommodation and is losing their accommodation for an unknown reason"/>
    <x v="0"/>
    <d v="2019-08-15T00:00:00"/>
    <d v="2019-08-15T00:00:00"/>
    <s v="Other"/>
    <m/>
    <m/>
    <m/>
    <d v="2019-08-15T00:00:00"/>
    <s v="No activity – advice and information provided"/>
    <s v="Contact lost"/>
    <s v="Not Known"/>
    <s v="No duty owed and no accommodation provided"/>
    <m/>
    <m/>
    <m/>
    <m/>
    <m/>
    <m/>
    <m/>
    <m/>
    <m/>
    <m/>
    <m/>
    <m/>
    <d v="2019-08-01T00:00:00"/>
    <d v="2020-03-11T00:00:00"/>
    <s v="Annette Francis"/>
    <d v="2019-10-10T00:00:00"/>
    <s v="Don't know / refused"/>
    <s v="No benefits claims made / refused to answer"/>
    <s v="Threatened with homelessness – Prevention Duty owed"/>
    <s v="No partner"/>
  </r>
  <r>
    <n v="68264"/>
    <s v="HBC/239553"/>
    <s v="Alice Wenham"/>
    <s v="Prevention"/>
    <s v="Closed"/>
    <n v="2"/>
    <d v="1985-04-25T00:00:00"/>
    <x v="45"/>
    <s v="Family with 2 children who are a registered provider tenant and is losing their accommodation as their social rented tenancy is ending"/>
    <x v="6"/>
    <d v="2019-08-14T00:00:00"/>
    <d v="2019-08-14T00:00:00"/>
    <s v="Other"/>
    <m/>
    <s v="Other"/>
    <m/>
    <d v="2019-08-14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8-01T00:00:00"/>
    <d v="2019-08-28T00:00:00"/>
    <s v="Annette Francis"/>
    <d v="2019-08-28T00:00:00"/>
    <s v="Universal Credit"/>
    <s v="Universal Credit"/>
    <s v="Threatened with homelessness – Prevention Duty owed"/>
    <s v="No partner"/>
  </r>
  <r>
    <n v="68267"/>
    <s v="HBC/239558"/>
    <s v="Nicholas Kilden"/>
    <s v="Prevention"/>
    <s v="Closed"/>
    <n v="0"/>
    <d v="1980-08-05T00:00:00"/>
    <x v="26"/>
    <s v="Single person who is currently renting privately and is losing their accommodation for an unknown reason Hastings - General (A) PHP published on 02 Aug 2019"/>
    <x v="0"/>
    <d v="2019-08-02T00:00:00"/>
    <d v="2019-08-02T00:00:00"/>
    <s v="Other"/>
    <m/>
    <m/>
    <m/>
    <d v="2019-08-02T00:00:00"/>
    <s v="Financial payments to reduce rent service charge or mortgage arrears"/>
    <s v="Secured existing accommodation for 12 or more months"/>
    <s v="Private rented sector: self-contained"/>
    <s v="No duty owed and no accommodation provided"/>
    <m/>
    <m/>
    <m/>
    <m/>
    <m/>
    <m/>
    <m/>
    <m/>
    <m/>
    <m/>
    <m/>
    <m/>
    <d v="2019-08-02T00:00:00"/>
    <d v="2019-10-16T00:00:00"/>
    <s v="Aron Hicks"/>
    <d v="2019-09-27T00:00:00"/>
    <s v="Universal Credit"/>
    <s v="Universal Credit"/>
    <s v="Threatened with homelessness due to service of valid Section 21 Notice – Prevention Duty owed"/>
    <s v="No partner"/>
  </r>
  <r>
    <n v="68268"/>
    <s v="HBC/239559"/>
    <s v="Chloe Louise Syrett"/>
    <s v="Triage"/>
    <s v="Closed"/>
    <n v="2"/>
    <d v="1998-08-31T00:00:00"/>
    <x v="1"/>
    <s v="Family with 2 children who are a council tenant and is losing their accommodation as they are suffering domestic abuse"/>
    <x v="6"/>
    <d v="2019-08-02T00:00:00"/>
    <m/>
    <s v="Domestic abuse"/>
    <m/>
    <m/>
    <m/>
    <m/>
    <m/>
    <m/>
    <m/>
    <m/>
    <m/>
    <m/>
    <m/>
    <m/>
    <m/>
    <m/>
    <m/>
    <m/>
    <m/>
    <m/>
    <m/>
    <m/>
    <d v="2019-08-02T00:00:00"/>
    <d v="2019-10-08T00:00:00"/>
    <s v="Annette Francis"/>
    <m/>
    <s v="Universal Credit"/>
    <s v="Universal Credit"/>
    <m/>
    <s v="No partner"/>
  </r>
  <r>
    <n v="68270"/>
    <s v="HBC/239562"/>
    <s v="Shameen Harrison"/>
    <s v="Decision"/>
    <s v="Open"/>
    <n v="1"/>
    <d v="1979-02-23T00:00:00"/>
    <x v="5"/>
    <s v="Family, 1 child who are in living in temporary accommodation and is losing their accommodation as their AST is ending Hastings - General (A) PHP published on 02 Aug 2019"/>
    <x v="1"/>
    <d v="2019-08-02T00:00:00"/>
    <d v="2019-08-02T00:00:00"/>
    <s v="End of private rented tenancy – assured shorthold tenancy"/>
    <s v="Rent arrears due to increase in rent"/>
    <m/>
    <m/>
    <m/>
    <m/>
    <m/>
    <m/>
    <m/>
    <d v="2019-08-02T00:00:00"/>
    <s v="No activity"/>
    <d v="2019-09-30T00:00:00"/>
    <s v="56 days elapsed"/>
    <s v="Yes – temporary accommodation provided"/>
    <s v="Homeless + priority need + intentionally homeless"/>
    <s v="In priority need: household includes dependent children"/>
    <s v="Yes – temporary accommodation provided"/>
    <m/>
    <m/>
    <m/>
    <m/>
    <d v="2019-08-02T00:00:00"/>
    <d v="2020-01-14T00:00:00"/>
    <s v="Aron Hicks"/>
    <m/>
    <s v="No benefits"/>
    <s v="Universal Credit"/>
    <s v="Already homeless – Relief Duty owed (include accepted local connection referrals)"/>
    <s v="No partner"/>
  </r>
  <r>
    <n v="68281"/>
    <s v="HBC/239584"/>
    <s v="James Brunger"/>
    <s v="Prevention"/>
    <s v="Closed"/>
    <n v="0"/>
    <d v="1999-01-30T00:00:00"/>
    <x v="1"/>
    <s v="Single person who is living with family and is losing their accommodation as their family is no longer willing or able to accommodate"/>
    <x v="0"/>
    <d v="2019-10-15T00:00:00"/>
    <d v="2019-10-15T00:00:00"/>
    <s v="Family no longer willing or able to accommodate"/>
    <m/>
    <m/>
    <m/>
    <d v="2019-10-15T00:00:00"/>
    <s v="No activity – advice and information provided"/>
    <s v="56 days or more expired and no further action"/>
    <s v="Staying with family"/>
    <s v="No duty owed and no accommodation provided"/>
    <m/>
    <m/>
    <m/>
    <m/>
    <m/>
    <m/>
    <m/>
    <m/>
    <m/>
    <m/>
    <m/>
    <m/>
    <d v="2019-08-02T00:00:00"/>
    <d v="2019-12-19T00:00:00"/>
    <s v="Maggie Mclean"/>
    <d v="2019-12-19T00:00:00"/>
    <s v="Universal Credit"/>
    <s v="Universal Credit"/>
    <s v="Threatened with homelessness – Prevention Duty owed"/>
    <s v="No partner"/>
  </r>
  <r>
    <n v="68288"/>
    <s v="HBC/239594"/>
    <s v="Mark Blackman"/>
    <s v="Final Duty"/>
    <s v="Open"/>
    <n v="0"/>
    <d v="1962-11-04T00:00:00"/>
    <x v="40"/>
    <s v="Single person who is living with friends and is losing their accommodation as their friends are no longer willing or able to accommodate"/>
    <x v="0"/>
    <d v="2019-08-05T00:00:00"/>
    <d v="2019-08-05T00:00:00"/>
    <s v="Friends no longer willing or able to accommodate"/>
    <m/>
    <m/>
    <m/>
    <m/>
    <m/>
    <m/>
    <m/>
    <m/>
    <d v="2019-08-05T00:00:00"/>
    <s v="Negotiation/mediation work to secure return to family or friend"/>
    <d v="2019-09-30T00:00:00"/>
    <s v="56 days elapsed"/>
    <s v="Yes – temporary accommodation provided"/>
    <s v="Homeless + priority need + unintentional – s193(2) duty"/>
    <s v="In priority need: vulnerable as result of physical disability / ill health"/>
    <s v="Yes – temporary accommodation provided"/>
    <m/>
    <m/>
    <m/>
    <m/>
    <d v="2019-08-05T00:00:00"/>
    <m/>
    <s v="Vanessa Fisher"/>
    <m/>
    <s v="No benefits"/>
    <s v="Universal Credit"/>
    <s v="Already homeless – Relief Duty owed (include accepted local connection referrals)"/>
    <s v="No partner"/>
  </r>
  <r>
    <n v="68289"/>
    <s v="HBC/239595"/>
    <s v="Lucy Curran"/>
    <s v="Relief"/>
    <s v="Closed"/>
    <n v="3"/>
    <d v="1994-01-22T00:00:00"/>
    <x v="7"/>
    <s v="Family with 3 children who are living with no fixed abode and is losing their accommodation as they are suffering domestic abuse Hastings - General (D) PHP published on 05 Aug 2019"/>
    <x v="4"/>
    <d v="2019-08-05T00:00:00"/>
    <d v="2019-08-05T00:00:00"/>
    <s v="Domestic abuse"/>
    <m/>
    <m/>
    <m/>
    <m/>
    <m/>
    <m/>
    <m/>
    <m/>
    <d v="2019-08-05T00:00:00"/>
    <s v="Accommodation secured by local authority or organisation delivering housing options service"/>
    <d v="2019-10-10T00:00:00"/>
    <s v="Withdrew application / applicant deceased"/>
    <s v="No duty owed and no accommodation provided"/>
    <m/>
    <m/>
    <m/>
    <m/>
    <m/>
    <m/>
    <m/>
    <d v="2019-08-05T00:00:00"/>
    <d v="2019-10-10T00:00:00"/>
    <s v="Carolyn Bailey"/>
    <m/>
    <s v="No benefits"/>
    <s v="Universal Credit"/>
    <s v="Already homeless – Relief Duty owed (include accepted local connection referrals)"/>
    <s v="No partner"/>
  </r>
  <r>
    <n v="68293"/>
    <s v="HBC/239598"/>
    <s v="Hazel Hearmon"/>
    <s v="Triage"/>
    <s v="Closed"/>
    <n v="3"/>
    <d v="1991-10-29T00:00:00"/>
    <x v="35"/>
    <s v="Family with 3 children who are currently renting privately and is losing their accommodation as their relationship with their partner has ended Hastings - General (A) PHP published on 13 Aug 2019"/>
    <x v="4"/>
    <d v="2019-08-13T00:00:00"/>
    <m/>
    <s v="Relationship with partner ended (non-violent breakdown)"/>
    <m/>
    <m/>
    <m/>
    <m/>
    <m/>
    <m/>
    <m/>
    <m/>
    <m/>
    <m/>
    <m/>
    <m/>
    <m/>
    <m/>
    <m/>
    <m/>
    <m/>
    <m/>
    <m/>
    <m/>
    <d v="2019-08-05T00:00:00"/>
    <d v="2019-08-13T00:00:00"/>
    <s v="Carolyn Bailey"/>
    <m/>
    <s v="Universal Credit"/>
    <s v="No benefits claims made / refused to answer"/>
    <m/>
    <s v="No partner"/>
  </r>
  <r>
    <n v="68295"/>
    <s v="HBC/239624"/>
    <s v="Lorraine Roche"/>
    <s v="Decision"/>
    <s v="Open"/>
    <n v="3"/>
    <d v="1990-04-23T00:00:00"/>
    <x v="47"/>
    <s v="Family with 3 children who are currently renting privately and is losing their accommodation as their AST is ending"/>
    <x v="4"/>
    <d v="2019-08-19T00:00:00"/>
    <d v="2019-08-19T00:00:00"/>
    <s v="End of private rented tenancy – assured shorthold tenancy"/>
    <s v="Tenant abandoned property"/>
    <m/>
    <m/>
    <m/>
    <m/>
    <m/>
    <m/>
    <m/>
    <d v="2019-08-19T00:00:00"/>
    <s v="Negotiation/mediation work to secure return to family or friend"/>
    <d v="2019-10-15T00:00:00"/>
    <s v="56 days elapsed"/>
    <s v="Yes – temporary accommodation provided"/>
    <s v="Homeless + priority need + intentionally homeless"/>
    <s v="In priority need: household includes dependent children"/>
    <s v="Yes – temporary accommodation provided"/>
    <m/>
    <m/>
    <m/>
    <m/>
    <d v="2019-08-05T00:00:00"/>
    <d v="2020-03-11T00:00:00"/>
    <s v="Vanessa Fisher"/>
    <m/>
    <s v="Don't know / refused"/>
    <s v="Universal Credit"/>
    <s v="Already homeless – Relief Duty owed (include accepted local connection referrals)"/>
    <s v="No partner"/>
  </r>
  <r>
    <n v="68297"/>
    <s v="HBC/239628"/>
    <s v="Ewa Komarnicka"/>
    <s v="Triage"/>
    <s v="Closed"/>
    <n v="0"/>
    <d v="1945-11-02T00:00:00"/>
    <x v="57"/>
    <s v="Single person who is currently renting privately and is losing their accommodation for an unknown reason"/>
    <x v="0"/>
    <d v="2019-08-06T00:00:00"/>
    <m/>
    <s v="Other"/>
    <m/>
    <m/>
    <m/>
    <m/>
    <m/>
    <m/>
    <m/>
    <m/>
    <m/>
    <m/>
    <m/>
    <m/>
    <m/>
    <m/>
    <m/>
    <m/>
    <m/>
    <m/>
    <m/>
    <m/>
    <d v="2019-08-05T00:00:00"/>
    <d v="2019-09-09T00:00:00"/>
    <s v="Lynn Webb"/>
    <m/>
    <s v="Housing Benefit"/>
    <s v="State Pension and/or Pensioner Credit (PC)"/>
    <m/>
    <s v="No partner"/>
  </r>
  <r>
    <n v="68299"/>
    <s v="HBC/239633"/>
    <s v="Ewa Komarnicka"/>
    <s v="Prevention"/>
    <s v="Closed"/>
    <n v="0"/>
    <d v="1945-11-02T00:00:00"/>
    <x v="57"/>
    <s v="Single person who is currently renting privately and is losing their accommodation as they are suffering from non-racially motivated or other motivated violence or harassment"/>
    <x v="0"/>
    <d v="2019-08-04T00:00:00"/>
    <d v="2019-08-06T00:00:00"/>
    <s v="Non-racially motivated / other motivated violence or harassment"/>
    <m/>
    <m/>
    <m/>
    <d v="2019-08-06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8-05T00:00:00"/>
    <d v="2019-08-15T00:00:00"/>
    <s v="Lynn Webb"/>
    <d v="2019-08-11T00:00:00"/>
    <s v="Housing Benefit"/>
    <s v="State Pension and/or Pensioner Credit (PC)"/>
    <s v="Threatened with homelessness – Prevention Duty owed"/>
    <s v="No partner"/>
  </r>
  <r>
    <n v="68306"/>
    <s v="HBC/239642"/>
    <s v="Daniel Mann"/>
    <s v="Decision"/>
    <s v="Closed"/>
    <n v="0"/>
    <d v="1997-07-28T00:00:00"/>
    <x v="2"/>
    <s v="Single person who is living with no fixed abode and is losing their accommodation as their family is no longer willing or able to accommodate"/>
    <x v="0"/>
    <d v="2019-08-06T00:00:00"/>
    <d v="2019-08-06T00:00:00"/>
    <s v="Family no longer willing or able to accommodate"/>
    <m/>
    <m/>
    <m/>
    <m/>
    <m/>
    <m/>
    <m/>
    <m/>
    <d v="2019-08-06T00:00:00"/>
    <s v="No activity"/>
    <d v="2019-10-14T00:00:00"/>
    <s v="56 days elapsed"/>
    <s v="No duty owed and no accommodation provided"/>
    <s v="Not homeless"/>
    <s v="Not in priority need"/>
    <s v="No duty owed and no accommodation provided"/>
    <m/>
    <m/>
    <m/>
    <m/>
    <d v="2019-08-06T00:00:00"/>
    <d v="2020-01-16T00:00:00"/>
    <s v="Joel Newton"/>
    <m/>
    <s v="No benefits"/>
    <s v="No benefits claims made / refused to answer"/>
    <s v="Already homeless – Relief Duty owed (include accepted local connection referrals)"/>
    <s v="No partner"/>
  </r>
  <r>
    <n v="68310"/>
    <s v="HBC/239657"/>
    <s v="Patrick Healy"/>
    <s v="Prevention"/>
    <s v="Closed"/>
    <n v="0"/>
    <d v="1996-04-01T00:00:00"/>
    <x v="29"/>
    <s v="Single person who is living with friends and is losing their accommodation as their friends are no longer willing or able to accommodate"/>
    <x v="0"/>
    <d v="2019-08-15T00:00:00"/>
    <d v="2019-08-15T00:00:00"/>
    <s v="Friends no longer willing or able to accommodate"/>
    <m/>
    <m/>
    <m/>
    <d v="2019-08-15T00:00:00"/>
    <s v="No activity – advice and information provided"/>
    <s v="56 days or more expired and no further action"/>
    <s v="Private rented sector: HMO"/>
    <s v="No duty owed and no accommodation provided"/>
    <m/>
    <m/>
    <m/>
    <m/>
    <m/>
    <m/>
    <m/>
    <m/>
    <m/>
    <m/>
    <m/>
    <m/>
    <d v="2019-08-06T00:00:00"/>
    <d v="2019-11-11T00:00:00"/>
    <s v="Annette Francis"/>
    <d v="2019-10-10T00:00:00"/>
    <s v="No benefits"/>
    <s v="No benefits claims made / refused to answer"/>
    <s v="Threatened with homelessness – Prevention Duty owed"/>
    <s v="No partner"/>
  </r>
  <r>
    <n v="68311"/>
    <s v="HBC/239658"/>
    <s v="Emily Arnold"/>
    <s v="Relief"/>
    <s v="Closed"/>
    <n v="0"/>
    <d v="1986-02-18T00:00:00"/>
    <x v="22"/>
    <s v="Single person who is living with friends and is losing their accommodation for an unknown reason"/>
    <x v="0"/>
    <d v="2019-09-04T00:00:00"/>
    <d v="2019-09-04T00:00:00"/>
    <s v="Friends no longer willing or able to accommodate"/>
    <m/>
    <m/>
    <m/>
    <m/>
    <m/>
    <m/>
    <m/>
    <m/>
    <d v="2019-09-04T00:00:00"/>
    <s v="Accommodation secured by local authority or organisation delivering housing options service"/>
    <d v="2019-10-07T00:00:00"/>
    <s v="Local connection referral accepted by other LA"/>
    <s v="Yes – temporary accommodation provided"/>
    <m/>
    <m/>
    <m/>
    <m/>
    <m/>
    <m/>
    <m/>
    <d v="2019-08-06T00:00:00"/>
    <d v="2019-10-07T00:00:00"/>
    <s v="Vanessa Fisher"/>
    <m/>
    <s v="Universal Credit"/>
    <s v="Universal Credit"/>
    <s v="Already homeless – Relief Duty owed (include accepted local connection referrals)"/>
    <s v="No partner"/>
  </r>
  <r>
    <n v="68314"/>
    <s v="HBC/239663"/>
    <s v="Meadows"/>
    <s v="Triage"/>
    <s v="Closed"/>
    <n v="0"/>
    <d v="2001-12-17T00:00:00"/>
    <x v="58"/>
    <s v="Single person"/>
    <x v="0"/>
    <d v="2019-06-24T00:00:00"/>
    <m/>
    <m/>
    <m/>
    <m/>
    <m/>
    <m/>
    <m/>
    <m/>
    <m/>
    <m/>
    <m/>
    <m/>
    <m/>
    <m/>
    <m/>
    <m/>
    <m/>
    <m/>
    <m/>
    <m/>
    <m/>
    <m/>
    <d v="2019-08-06T00:00:00"/>
    <d v="2019-10-11T00:00:00"/>
    <s v="Craig Harris"/>
    <m/>
    <m/>
    <m/>
    <m/>
    <m/>
  </r>
  <r>
    <n v="68315"/>
    <s v="HBC/239664"/>
    <s v="Alex Gardner"/>
    <s v="Triage"/>
    <s v="Closed"/>
    <n v="0"/>
    <d v="1987-05-24T00:00:00"/>
    <x v="19"/>
    <s v="Single person"/>
    <x v="0"/>
    <d v="2019-08-06T00:00:00"/>
    <m/>
    <m/>
    <m/>
    <m/>
    <m/>
    <m/>
    <m/>
    <m/>
    <m/>
    <m/>
    <m/>
    <m/>
    <m/>
    <m/>
    <m/>
    <m/>
    <m/>
    <m/>
    <m/>
    <m/>
    <m/>
    <m/>
    <d v="2019-08-06T00:00:00"/>
    <d v="2019-10-07T00:00:00"/>
    <s v="Maggie Mclean"/>
    <m/>
    <m/>
    <m/>
    <m/>
    <m/>
  </r>
  <r>
    <n v="68324"/>
    <s v="HBC/239671"/>
    <s v="Lisa Sherry"/>
    <s v="Decision"/>
    <s v="Closed"/>
    <n v="0"/>
    <d v="1974-12-02T00:00:00"/>
    <x v="13"/>
    <s v="Single person who is living with no fixed abode and is losing their accommodation as they are suffering domestic abuse"/>
    <x v="0"/>
    <d v="2019-09-06T00:00:00"/>
    <d v="2019-09-06T00:00:00"/>
    <s v="Domestic abuse"/>
    <m/>
    <m/>
    <m/>
    <m/>
    <m/>
    <m/>
    <m/>
    <m/>
    <d v="2019-09-06T00:00:00"/>
    <s v="No activity"/>
    <d v="2019-11-04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08-07T00:00:00"/>
    <d v="2020-04-21T00:00:00"/>
    <s v="Joel Newton"/>
    <m/>
    <s v="Universal Credit"/>
    <s v="Universal Credit"/>
    <s v="Already homeless – Relief Duty owed (include accepted local connection referrals)"/>
    <s v="Registered unemployed"/>
  </r>
  <r>
    <n v="68325"/>
    <s v="HBC/239676"/>
    <s v="Debra Hutchinson"/>
    <s v="Triage"/>
    <s v="Closed"/>
    <n v="1"/>
    <d v="1964-03-10T00:00:00"/>
    <x v="46"/>
    <s v="Family with 2 children who are a council tenant and is losing their accommodation as their family is no longer willing or able to accommodate"/>
    <x v="6"/>
    <d v="2019-08-08T00:00:00"/>
    <m/>
    <s v="Family no longer willing or able to accommodate"/>
    <m/>
    <m/>
    <m/>
    <m/>
    <m/>
    <m/>
    <m/>
    <m/>
    <m/>
    <m/>
    <m/>
    <m/>
    <m/>
    <m/>
    <m/>
    <m/>
    <m/>
    <m/>
    <m/>
    <m/>
    <d v="2019-08-07T00:00:00"/>
    <d v="2019-08-08T00:00:00"/>
    <s v="Nicola Bristow"/>
    <m/>
    <s v="Housing Benefit"/>
    <s v="Income Support / CA"/>
    <m/>
    <s v="No partner"/>
  </r>
  <r>
    <n v="68338"/>
    <s v="HBC/239705"/>
    <s v="Sammy - Jo Harman"/>
    <s v="Triage"/>
    <s v="Closed"/>
    <n v="0"/>
    <d v="1986-03-09T00:00:00"/>
    <x v="22"/>
    <s v="Single person who is living in social rented supported housing or a hostel and is losing their accommodation as they are going to be evicted from their social rented tenancy"/>
    <x v="0"/>
    <d v="2019-08-22T00:00:00"/>
    <m/>
    <s v="Eviction from supported housing"/>
    <m/>
    <m/>
    <s v="Other"/>
    <m/>
    <m/>
    <m/>
    <m/>
    <m/>
    <m/>
    <m/>
    <m/>
    <m/>
    <m/>
    <m/>
    <m/>
    <m/>
    <m/>
    <m/>
    <m/>
    <m/>
    <d v="2019-08-08T00:00:00"/>
    <d v="2019-08-22T00:00:00"/>
    <m/>
    <m/>
    <s v="Housing Benefit"/>
    <s v="Universal Credit"/>
    <m/>
    <s v="No partner"/>
  </r>
  <r>
    <n v="68342"/>
    <s v="HBC/239706"/>
    <s v="Charlotte Wheatland"/>
    <s v="Prevention"/>
    <s v="Closed"/>
    <n v="1"/>
    <d v="1980-06-05T00:00:00"/>
    <x v="30"/>
    <s v="Family with 2 children who are a council tenant and is losing their accommodation as their social rented tenancy is ending Hastings - General (A) PHP published on 08 Aug 2019"/>
    <x v="6"/>
    <d v="2019-08-08T00:00:00"/>
    <d v="2019-08-08T00:00:00"/>
    <s v="End of social rented tenancy"/>
    <m/>
    <s v="Rent arrears following changes in benefit entitlement"/>
    <m/>
    <d v="2019-08-08T00:00:00"/>
    <s v="Financial payments to reduce rent service charge or mortgage arrears"/>
    <s v="Secured existing accommodation for 12 or more months"/>
    <s v="Registered Provider tenancy"/>
    <s v="No duty owed and no accommodation provided"/>
    <m/>
    <m/>
    <m/>
    <m/>
    <m/>
    <m/>
    <m/>
    <m/>
    <m/>
    <m/>
    <m/>
    <m/>
    <d v="2019-08-08T00:00:00"/>
    <d v="2019-09-17T00:00:00"/>
    <s v="Aron Hicks"/>
    <d v="2019-08-21T00:00:00"/>
    <s v="Housing Benefit"/>
    <s v="Income Support / CA"/>
    <s v="Threatened with homelessness – Prevention Duty owed"/>
    <s v="Not working because of long term sickness or disability"/>
  </r>
  <r>
    <n v="68343"/>
    <s v="HBC/239707"/>
    <s v="Josephine Mcgowan"/>
    <s v="Prevention"/>
    <s v="Closed"/>
    <n v="1"/>
    <d v="1970-02-13T00:00:00"/>
    <x v="31"/>
    <s v="Family, 1 child who are currently renting privately and is losing their accommodation for an unknown reason Hastings - General (A) PHP published on 13 Aug 2019"/>
    <x v="1"/>
    <d v="2019-08-13T00:00:00"/>
    <d v="2019-08-13T00:00:00"/>
    <s v="Other"/>
    <m/>
    <m/>
    <m/>
    <d v="2019-08-13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8-08T00:00:00"/>
    <d v="2019-09-05T00:00:00"/>
    <s v="Carolyn Bailey"/>
    <d v="2019-09-05T00:00:00"/>
    <s v="Housing Benefit"/>
    <s v="Disability Benefits (PIP, DLA, AA, IB, IIDB)"/>
    <s v="Threatened with homelessness – Prevention Duty owed"/>
    <s v="No partner"/>
  </r>
  <r>
    <n v="68347"/>
    <s v="HBC/239709"/>
    <s v="Carla Chilley"/>
    <s v="Decision"/>
    <s v="Open"/>
    <n v="2"/>
    <d v="1982-05-19T00:00:00"/>
    <x v="42"/>
    <s v="Family with 2 children who are currently renting privately and is losing their accommodation as their non-AST tenancy is ending"/>
    <x v="6"/>
    <d v="2019-08-15T00:00:00"/>
    <d v="2019-08-15T00:00:00"/>
    <s v="End of private rented tenancy - not assured shorthold tenancy"/>
    <m/>
    <m/>
    <m/>
    <d v="2019-08-15T00:00:00"/>
    <s v="No activity – advice and information provided"/>
    <s v="Homeless"/>
    <s v="Private rented sector: self-contained"/>
    <s v="No duty owed and no accommodation provided"/>
    <d v="2019-10-10T00:00:00"/>
    <s v="No activity"/>
    <d v="2019-12-05T00:00:00"/>
    <s v="56 days elapsed"/>
    <s v="No duty owed and no accommodation provided"/>
    <m/>
    <m/>
    <m/>
    <m/>
    <m/>
    <m/>
    <m/>
    <d v="2019-08-09T00:00:00"/>
    <m/>
    <s v="Annette Francis"/>
    <d v="2019-10-10T00:00:00"/>
    <s v="Don't know / refused"/>
    <s v="Tax Credits (WTC, CTC)"/>
    <s v="Threatened with homelessness due to service of valid Section 21 Notice – Prevention Duty owed"/>
    <s v="No partner"/>
  </r>
  <r>
    <n v="68348"/>
    <s v="HBC/239710"/>
    <s v="Ms Kirsty Waller"/>
    <s v="Decision"/>
    <s v="Closed"/>
    <n v="1"/>
    <d v="1989-01-24T00:00:00"/>
    <x v="39"/>
    <s v="Family, 1 child who are an owner occupier and is losing their accommodation as they are suffering a mortgage repossession"/>
    <x v="1"/>
    <d v="2019-08-09T00:00:00"/>
    <d v="2019-08-09T00:00:00"/>
    <s v="Mortgage repossession"/>
    <m/>
    <m/>
    <m/>
    <d v="2019-08-09T00:00:00"/>
    <s v="Accommodation secured by local authority or organisation delivering housing options service"/>
    <s v="Homeless"/>
    <s v="Staying with friends"/>
    <s v="Temporary accommodation duty owed but no accommodation provided"/>
    <d v="2019-10-07T00:00:00"/>
    <s v="Accommodation secured by local authority or organisation delivering housing options service"/>
    <d v="2019-12-02T00:00:00"/>
    <s v="56 days elapsed"/>
    <s v="Temporary accommodation duty owed but no accommodation provided"/>
    <s v="Lost contact prior to assessment"/>
    <s v="Not in priority need"/>
    <s v="No duty owed and no accommodation provided"/>
    <m/>
    <m/>
    <m/>
    <m/>
    <d v="2019-08-09T00:00:00"/>
    <d v="2020-03-30T00:00:00"/>
    <s v="Lynn Webb"/>
    <d v="2019-10-07T00:00:00"/>
    <s v="No benefits"/>
    <s v="Universal Credit"/>
    <s v="Threatened with homelessness – Prevention Duty owed"/>
    <s v="No partner"/>
  </r>
  <r>
    <n v="68349"/>
    <s v="HBC/239711"/>
    <s v="Lesley Wilkinson-Hull"/>
    <s v="Prevention"/>
    <s v="Closed"/>
    <n v="1"/>
    <d v="1989-11-18T00:00:00"/>
    <x v="47"/>
    <s v="Family, 1 child who are currently renting privately and is losing their accommodation for an unknown reason"/>
    <x v="1"/>
    <d v="2019-08-22T00:00:00"/>
    <d v="2019-08-22T00:00:00"/>
    <s v="Other"/>
    <m/>
    <m/>
    <m/>
    <d v="2019-08-22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8-09T00:00:00"/>
    <d v="2019-10-07T00:00:00"/>
    <s v="Carla Harding"/>
    <d v="2019-10-07T00:00:00"/>
    <s v="Universal Credit"/>
    <s v="Universal Credit"/>
    <s v="Threatened with homelessness due to service of valid Section 21 Notice – Prevention Duty owed"/>
    <s v="Not working because of long term sickness or disability"/>
  </r>
  <r>
    <n v="68350"/>
    <s v="HBC/239712"/>
    <s v="Tracey Flynn"/>
    <s v="Triage"/>
    <s v="Closed"/>
    <n v="2"/>
    <d v="1968-08-01T00:00:00"/>
    <x v="37"/>
    <s v="Family with 2 children who are currently renting privately and is losing their accommodation for an unknown reason"/>
    <x v="6"/>
    <d v="2019-08-22T00:00:00"/>
    <m/>
    <s v="Other"/>
    <m/>
    <m/>
    <m/>
    <m/>
    <m/>
    <m/>
    <m/>
    <m/>
    <m/>
    <m/>
    <m/>
    <m/>
    <m/>
    <m/>
    <m/>
    <m/>
    <m/>
    <m/>
    <m/>
    <m/>
    <d v="2019-08-09T00:00:00"/>
    <d v="2019-08-22T00:00:00"/>
    <s v="Nicola Bristow"/>
    <m/>
    <s v="Universal Credit"/>
    <s v="Universal Credit"/>
    <m/>
    <s v="Not working because of long term sickness or disability"/>
  </r>
  <r>
    <n v="68351"/>
    <s v="HBC/239714"/>
    <s v="Megan Rose Lawrence"/>
    <s v="Relief"/>
    <s v="Closed"/>
    <n v="0"/>
    <d v="1998-08-03T00:00:00"/>
    <x v="21"/>
    <s v="Single person who is living in an HMO and is losing their accommodation as the property is in disrepair"/>
    <x v="0"/>
    <d v="2019-08-09T00:00:00"/>
    <d v="2019-08-09T00:00:00"/>
    <s v="Property disrepair"/>
    <m/>
    <m/>
    <m/>
    <m/>
    <m/>
    <m/>
    <m/>
    <m/>
    <d v="2019-08-09T00:00:00"/>
    <s v="No activity"/>
    <d v="2019-08-14T00:00:00"/>
    <s v="Secured accommodation for 6 months"/>
    <s v="No duty owed and no accommodation provided"/>
    <m/>
    <m/>
    <m/>
    <m/>
    <m/>
    <m/>
    <m/>
    <d v="2019-08-09T00:00:00"/>
    <d v="2019-09-11T00:00:00"/>
    <s v="Annette Francis"/>
    <m/>
    <s v="Universal Credit"/>
    <s v="Universal Credit"/>
    <s v="Already homeless – Relief Duty owed (include accepted local connection referrals)"/>
    <s v="No partner"/>
  </r>
  <r>
    <n v="68353"/>
    <s v="HBC/239732"/>
    <s v="Max Capper"/>
    <s v="Relief"/>
    <s v="Closed"/>
    <n v="0"/>
    <d v="1990-08-06T00:00:00"/>
    <x v="47"/>
    <s v="Single person who is living with no fixed abode and is losing their accommodation as they are going to be evicted from their social rented tenancy"/>
    <x v="0"/>
    <d v="2019-08-12T00:00:00"/>
    <d v="2019-08-12T00:00:00"/>
    <s v="Eviction from supported housing"/>
    <m/>
    <m/>
    <s v="Other breach of tenancy or licence, not related to rent"/>
    <m/>
    <m/>
    <m/>
    <m/>
    <m/>
    <d v="2019-08-12T00:00:00"/>
    <s v="Helped to secure accommodation found by applicant, without financial payment"/>
    <d v="2019-10-03T00:00:00"/>
    <s v="Secured accommodation for 6 months"/>
    <s v="No duty owed and no accommodation provided"/>
    <m/>
    <m/>
    <m/>
    <m/>
    <m/>
    <m/>
    <m/>
    <d v="2019-08-09T00:00:00"/>
    <d v="2019-10-03T00:00:00"/>
    <s v="Vanessa Fisher"/>
    <m/>
    <s v="Universal Credit"/>
    <s v="Universal Credit"/>
    <s v="Already homeless – Relief Duty owed (include accepted local connection referrals)"/>
    <s v="No partner"/>
  </r>
  <r>
    <n v="68355"/>
    <s v="HBC/239734"/>
    <s v="Stephanie Hill"/>
    <s v="Relief"/>
    <s v="Closed"/>
    <n v="0"/>
    <d v="1981-08-28T00:00:00"/>
    <x v="42"/>
    <s v="Single person who is in an unknown type of accommodation and is losing their accommodation for an unknown reason"/>
    <x v="0"/>
    <d v="2019-08-09T00:00:00"/>
    <d v="2019-08-09T00:00:00"/>
    <s v="Relationship with partner ended (non-violent breakdown)"/>
    <m/>
    <m/>
    <m/>
    <m/>
    <m/>
    <m/>
    <m/>
    <m/>
    <d v="2019-09-04T00:00:00"/>
    <s v="Helped to secure accommodation found by applicant, with financial payment"/>
    <d v="2019-11-29T00:00:00"/>
    <s v="Secured accommodation for 6 months"/>
    <s v="No duty owed and no accommodation provided"/>
    <m/>
    <m/>
    <m/>
    <m/>
    <m/>
    <m/>
    <m/>
    <d v="2019-08-09T00:00:00"/>
    <d v="2019-11-29T00:00:00"/>
    <s v="Maggie Mclean"/>
    <m/>
    <s v="Don't know / refused"/>
    <s v="No benefits claims made / refused to answer"/>
    <s v="Already homeless – Relief Duty owed (include accepted local connection referrals)"/>
    <s v="No partner"/>
  </r>
  <r>
    <n v="68359"/>
    <s v="HBC/239738"/>
    <s v="Robert Kane"/>
    <s v="Decision"/>
    <s v="Open"/>
    <n v="0"/>
    <d v="1961-03-19T00:00:00"/>
    <x v="27"/>
    <s v="Single person who is living with no fixed abode and is losing their accommodation for an unknown reason"/>
    <x v="0"/>
    <d v="2019-08-09T00:00:00"/>
    <d v="2019-08-09T00:00:00"/>
    <s v="Other"/>
    <m/>
    <m/>
    <m/>
    <m/>
    <m/>
    <m/>
    <m/>
    <m/>
    <d v="2019-08-09T00:00:00"/>
    <s v="No activity"/>
    <d v="2019-10-14T00:00:00"/>
    <s v="56 days elapsed"/>
    <s v="Yes – temporary accommodation provided"/>
    <m/>
    <m/>
    <m/>
    <m/>
    <m/>
    <m/>
    <m/>
    <d v="2019-08-09T00:00:00"/>
    <m/>
    <s v="Joel Newton"/>
    <m/>
    <s v="Housing Benefit"/>
    <s v="Employment and Support Allowance"/>
    <s v="Already homeless – Relief Duty owed (include accepted local connection referrals)"/>
    <s v="No partner"/>
  </r>
  <r>
    <n v="68370"/>
    <s v="HBC/239739"/>
    <s v="Chelsea Bristow"/>
    <s v="Relief"/>
    <s v="Closed"/>
    <n v="0"/>
    <d v="1994-03-09T00:00:00"/>
    <x v="7"/>
    <s v="Single person who is living with friends and is losing their accommodation as their friends are no longer willing or able to accommodate Hastings - General (A) PHP published on 12 Aug 2019"/>
    <x v="0"/>
    <d v="2019-08-12T00:00:00"/>
    <d v="2019-08-12T00:00:00"/>
    <s v="Friends no longer willing or able to accommodate"/>
    <m/>
    <m/>
    <m/>
    <m/>
    <m/>
    <m/>
    <m/>
    <m/>
    <d v="2019-08-12T00:00:00"/>
    <s v="No activity"/>
    <d v="2019-08-21T00:00:00"/>
    <s v="Secured accommodation for 12 months"/>
    <s v="No duty owed and no accommodation provided"/>
    <m/>
    <m/>
    <m/>
    <m/>
    <m/>
    <m/>
    <m/>
    <d v="2019-08-12T00:00:00"/>
    <d v="2019-08-21T00:00:00"/>
    <s v="Aron Hicks"/>
    <m/>
    <s v="Universal Credit"/>
    <s v="Universal Credit"/>
    <s v="Already homeless – Relief Duty owed (include accepted local connection referrals)"/>
    <s v="No partner"/>
  </r>
  <r>
    <n v="68371"/>
    <s v="HBC/239740"/>
    <s v="James Morris"/>
    <s v="Decision"/>
    <s v="Closed"/>
    <n v="0"/>
    <d v="1995-02-18T00:00:00"/>
    <x v="16"/>
    <s v="Single person who is sleeping rough and is losing their accommodation for an unknown reason Hastings - General (D) PHP published on 12 Aug 2019"/>
    <x v="0"/>
    <d v="2019-08-12T00:00:00"/>
    <d v="2019-08-12T00:00:00"/>
    <s v="Other"/>
    <m/>
    <m/>
    <m/>
    <m/>
    <m/>
    <m/>
    <m/>
    <m/>
    <d v="2019-08-12T00:00:00"/>
    <s v="No activity"/>
    <d v="2019-10-14T00:00:00"/>
    <s v="56 days elapsed"/>
    <s v="No duty owed and no accommodation provided"/>
    <s v="Lost contact prior to assessment"/>
    <s v="Not in priority need"/>
    <s v="No duty owed and no accommodation provided"/>
    <m/>
    <m/>
    <m/>
    <m/>
    <d v="2019-08-12T00:00:00"/>
    <d v="2020-01-16T00:00:00"/>
    <s v="Joel Newton"/>
    <m/>
    <s v="No benefits"/>
    <s v="Universal Credit"/>
    <s v="Already homeless – Relief Duty owed (include accepted local connection referrals)"/>
    <s v="No partner"/>
  </r>
  <r>
    <n v="68378"/>
    <s v="HBC/239772"/>
    <s v="David Read"/>
    <s v="Decision"/>
    <s v="Closed"/>
    <n v="0"/>
    <d v="1963-01-26T00:00:00"/>
    <x v="40"/>
    <s v="Single person who is living with family and is losing their accommodation for an unknown reason Hastings - General (A) PHP published on 12 Aug 2019"/>
    <x v="0"/>
    <d v="2019-08-12T00:00:00"/>
    <d v="2019-08-12T00:00:00"/>
    <s v="Other"/>
    <m/>
    <m/>
    <m/>
    <m/>
    <m/>
    <m/>
    <m/>
    <m/>
    <d v="2019-08-12T00:00:00"/>
    <s v="No activity"/>
    <d v="2020-01-14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08-12T00:00:00"/>
    <d v="2020-05-07T00:00:00"/>
    <s v="Carolyn Bailey"/>
    <m/>
    <s v="Universal Credit"/>
    <s v="Universal Credit"/>
    <s v="Already homeless – Relief Duty owed (include accepted local connection referrals)"/>
    <s v="No partner"/>
  </r>
  <r>
    <n v="68380"/>
    <s v="HBC/239773"/>
    <s v="Allan Ridely"/>
    <s v="Decision"/>
    <s v="Closed"/>
    <n v="0"/>
    <d v="1964-07-06T00:00:00"/>
    <x v="46"/>
    <s v="Single person who is living with no fixed abode and is losing their accommodation for an unknown reason Hastings - General (A) PHP published on 02 Sep 2019"/>
    <x v="0"/>
    <d v="2019-09-02T00:00:00"/>
    <d v="2019-09-02T00:00:00"/>
    <s v="End of private rented tenancy – assured shorthold tenancy"/>
    <s v="Tenant abandoned property"/>
    <m/>
    <m/>
    <m/>
    <m/>
    <m/>
    <m/>
    <m/>
    <d v="2019-09-02T00:00:00"/>
    <s v="No activity"/>
    <d v="2019-12-17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08-12T00:00:00"/>
    <d v="2020-01-03T00:00:00"/>
    <s v="Carolyn Bailey"/>
    <m/>
    <s v="Don't know / refused"/>
    <s v="No benefits claims made / refused to answer"/>
    <s v="Already homeless – Relief Duty owed (include accepted local connection referrals)"/>
    <s v="No partner"/>
  </r>
  <r>
    <n v="68388"/>
    <s v="HBC/239777"/>
    <s v="Ellie-May Bramham"/>
    <s v="Final Duty"/>
    <s v="Closed"/>
    <n v="1"/>
    <d v="1997-07-22T00:00:00"/>
    <x v="2"/>
    <s v="Family, 1 child who are living with family and is losing their accommodation as their family is no longer willing or able to accommodate"/>
    <x v="1"/>
    <d v="2019-08-13T00:00:00"/>
    <d v="2019-08-13T00:00:00"/>
    <s v="Family no longer willing or able to accommodate"/>
    <m/>
    <m/>
    <m/>
    <m/>
    <m/>
    <m/>
    <m/>
    <m/>
    <d v="2019-09-09T00:00:00"/>
    <s v="Other activity through which accommodation secured"/>
    <d v="2019-11-08T00:00:00"/>
    <s v="56 days elapsed"/>
    <s v="Yes – temporary accommodation provided"/>
    <s v="Homeless + priority need + unintentional – s193(2) duty"/>
    <s v="In priority need: household includes dependent children"/>
    <s v="Yes – temporary accommodation provided"/>
    <d v="2019-12-10T00:00:00"/>
    <s v="Accepted a Housing Act 1996 Pt6 social housing offer"/>
    <s v="Registered Provider tenancy"/>
    <s v="Hastings"/>
    <d v="2019-08-13T00:00:00"/>
    <d v="2020-01-19T00:00:00"/>
    <s v="Lynn Webb"/>
    <m/>
    <s v="Universal Credit"/>
    <s v="Tax Credits (WTC, CTC)"/>
    <s v="Already homeless – Relief Duty owed (include accepted local connection referrals)"/>
    <s v="Don't know / Refused"/>
  </r>
  <r>
    <n v="68390"/>
    <s v="HBC/239778"/>
    <s v="Elisha Finnis"/>
    <s v="Relief"/>
    <s v="Closed"/>
    <n v="1"/>
    <d v="2000-05-13T00:00:00"/>
    <x v="33"/>
    <s v="Family, 1 child who are in an unknown type of accommodation and is losing their accommodation as their family is no longer willing or able to accommodate"/>
    <x v="1"/>
    <d v="2019-08-13T00:00:00"/>
    <d v="2019-08-14T00:00:00"/>
    <s v="Family no longer willing or able to accommodate"/>
    <m/>
    <m/>
    <m/>
    <d v="2019-08-14T00:00:00"/>
    <s v="Helped to secure accommodation found by applicant, with financial payment"/>
    <s v="Homeless"/>
    <s v="Other"/>
    <s v="Temporary accommodation duty owed but no accommodation provided"/>
    <d v="2019-10-14T00:00:00"/>
    <s v="Helped to secure accommodation found by applicant, with financial payment"/>
    <d v="2019-12-17T00:00:00"/>
    <s v="Secured accommodation for 6 months"/>
    <s v="Yes – temporary accommodation provided"/>
    <m/>
    <m/>
    <m/>
    <m/>
    <m/>
    <m/>
    <m/>
    <d v="2019-08-13T00:00:00"/>
    <d v="2020-01-27T00:00:00"/>
    <s v="Lynn Webb"/>
    <d v="2019-10-14T00:00:00"/>
    <s v="No benefits"/>
    <s v="No benefits claims made / refused to answer"/>
    <s v="Threatened with homelessness – Prevention Duty owed"/>
    <s v="No partner"/>
  </r>
  <r>
    <n v="68392"/>
    <s v="HBC/239780"/>
    <s v="Paul Govan"/>
    <s v="Decision"/>
    <s v="Closed"/>
    <n v="0"/>
    <d v="1961-12-12T00:00:00"/>
    <x v="6"/>
    <s v="Single person who is living with no fixed abode and is losing their accommodation as their social rented tenancy is ending"/>
    <x v="0"/>
    <d v="2019-08-13T00:00:00"/>
    <d v="2019-08-13T00:00:00"/>
    <s v="End of social rented tenancy"/>
    <m/>
    <s v="Rent arrears due to tenant difficulty budgeting or tenant making other payment(s)"/>
    <m/>
    <m/>
    <m/>
    <m/>
    <m/>
    <m/>
    <d v="2019-08-13T00:00:00"/>
    <s v="No activity"/>
    <d v="2019-12-03T00:00:00"/>
    <s v="56 days elapsed"/>
    <s v="Yes – temporary accommodation provided"/>
    <s v="Homeless + priority need + intentionally homeless"/>
    <s v="In priority need: vulnerable as result of mental health problems"/>
    <s v="No duty owed and no accommodation provided"/>
    <m/>
    <m/>
    <m/>
    <m/>
    <d v="2019-08-13T00:00:00"/>
    <d v="2020-05-01T00:00:00"/>
    <s v="Carla Harding"/>
    <m/>
    <s v="Universal Credit"/>
    <s v="Universal Credit"/>
    <s v="Already homeless – Relief Duty owed (include accepted local connection referrals)"/>
    <s v="No partner"/>
  </r>
  <r>
    <n v="68393"/>
    <s v="HBC/239781"/>
    <s v="Gracie Spice"/>
    <s v="Prevention"/>
    <s v="Closed"/>
    <n v="1"/>
    <d v="1995-12-18T00:00:00"/>
    <x v="29"/>
    <s v="Family, 1 child who are living with family and is losing their accommodation as their family is no longer willing or able to accommodate"/>
    <x v="1"/>
    <d v="2019-08-13T00:00:00"/>
    <d v="2019-08-13T00:00:00"/>
    <s v="Family no longer willing or able to accommodate"/>
    <m/>
    <m/>
    <m/>
    <d v="2019-08-13T00:00:00"/>
    <s v="No activity – advice and information provided"/>
    <s v="56 days or more expired and no further action"/>
    <s v="Not Known"/>
    <s v="Temporary accommodation duty owed but no accommodation provided"/>
    <m/>
    <m/>
    <m/>
    <m/>
    <m/>
    <m/>
    <m/>
    <m/>
    <m/>
    <m/>
    <m/>
    <m/>
    <d v="2019-08-13T00:00:00"/>
    <d v="2019-10-08T00:00:00"/>
    <s v="Vanessa Fisher"/>
    <d v="2019-10-08T00:00:00"/>
    <s v="No benefits"/>
    <s v="No benefits claims made / refused to answer"/>
    <s v="Threatened with homelessness – Prevention Duty owed"/>
    <s v="No partner"/>
  </r>
  <r>
    <n v="68398"/>
    <s v="HBC/239809"/>
    <s v="Todd Michael Jesney"/>
    <s v="Decision"/>
    <s v="Closed"/>
    <n v="1"/>
    <d v="1995-06-13T00:00:00"/>
    <x v="16"/>
    <s v="Family, 1 child who are living with no fixed abode and is losing their accommodation for an unknown reason"/>
    <x v="1"/>
    <d v="2019-08-13T00:00:00"/>
    <d v="2019-08-13T00:00:00"/>
    <s v="End of private rented tenancy – assured shorthold tenancy"/>
    <s v="Landlord wishing to sell or re-let the property"/>
    <m/>
    <m/>
    <m/>
    <m/>
    <m/>
    <m/>
    <m/>
    <d v="2019-08-14T00:00:00"/>
    <s v="Accommodation secured by local authority or organisation delivering housing options service"/>
    <d v="2019-10-17T00:00:00"/>
    <s v="56 days elapsed"/>
    <s v="Yes – temporary accommodation provided"/>
    <s v="Withdrew prior to assessment"/>
    <s v="Not in priority need"/>
    <s v="No duty owed and no accommodation provided"/>
    <m/>
    <m/>
    <m/>
    <m/>
    <d v="2019-08-13T00:00:00"/>
    <d v="2019-12-05T00:00:00"/>
    <s v="Maggie Mclean"/>
    <m/>
    <s v="Universal Credit"/>
    <s v="Universal Credit"/>
    <s v="Already homeless – Relief Duty owed (include accepted local connection referrals)"/>
    <s v="Registered unemployed"/>
  </r>
  <r>
    <n v="68405"/>
    <s v="HBC/239816"/>
    <s v="Andrew O'leary"/>
    <s v="Triage"/>
    <s v="Closed"/>
    <n v="0"/>
    <d v="1986-01-23T00:00:00"/>
    <x v="22"/>
    <s v="Single person who is living in social rented supported housing or a hostel and is losing their accommodation as their family is no longer willing or able to accommodate"/>
    <x v="0"/>
    <d v="2019-08-28T00:00:00"/>
    <m/>
    <s v="Family no longer willing or able to accommodate"/>
    <m/>
    <m/>
    <m/>
    <m/>
    <m/>
    <m/>
    <m/>
    <m/>
    <m/>
    <m/>
    <m/>
    <m/>
    <m/>
    <m/>
    <m/>
    <m/>
    <m/>
    <m/>
    <m/>
    <m/>
    <d v="2019-08-14T00:00:00"/>
    <d v="2019-10-08T00:00:00"/>
    <s v="Annette Francis"/>
    <m/>
    <s v="Housing Benefit"/>
    <s v="Employment and Support Allowance"/>
    <m/>
    <s v="No partner"/>
  </r>
  <r>
    <n v="68407"/>
    <s v="HBC/239818"/>
    <s v="Bill Ludgrove"/>
    <s v="Decision"/>
    <s v="Closed"/>
    <n v="0"/>
    <d v="1992-02-29T00:00:00"/>
    <x v="35"/>
    <s v="Single person who is sleeping rough and is losing their accommodation as their family is no longer willing or able to accommodate"/>
    <x v="0"/>
    <d v="2019-08-14T00:00:00"/>
    <d v="2019-08-14T00:00:00"/>
    <s v="Family no longer willing or able to accommodate"/>
    <m/>
    <m/>
    <m/>
    <m/>
    <m/>
    <m/>
    <m/>
    <m/>
    <d v="2019-08-14T00:00:00"/>
    <s v="Supported housing provided"/>
    <d v="2019-10-14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08-14T00:00:00"/>
    <d v="2019-11-26T00:00:00"/>
    <s v="Joel Newton"/>
    <m/>
    <s v="No benefits"/>
    <s v="No benefits claims made / refused to answer"/>
    <s v="Already homeless – Relief Duty owed (include accepted local connection referrals)"/>
    <s v="No partner"/>
  </r>
  <r>
    <n v="68413"/>
    <s v="HBC/239821"/>
    <s v="Amanda Keating"/>
    <s v="Triage"/>
    <s v="Closed"/>
    <n v="0"/>
    <d v="1988-12-21T00:00:00"/>
    <x v="39"/>
    <s v="Single person who is a council tenant and is losing their accommodation for an unknown reason"/>
    <x v="0"/>
    <d v="2019-08-21T00:00:00"/>
    <m/>
    <s v="Other"/>
    <m/>
    <m/>
    <m/>
    <m/>
    <m/>
    <m/>
    <m/>
    <m/>
    <m/>
    <m/>
    <m/>
    <m/>
    <m/>
    <m/>
    <m/>
    <m/>
    <m/>
    <m/>
    <m/>
    <m/>
    <d v="2019-08-14T00:00:00"/>
    <d v="2019-08-21T00:00:00"/>
    <s v="Aron Hicks"/>
    <m/>
    <s v="Don't know / refused"/>
    <s v="Employment and Support Allowance"/>
    <m/>
    <s v="No partner"/>
  </r>
  <r>
    <n v="68414"/>
    <s v="HBC/239822"/>
    <s v="Ashley Baker"/>
    <s v="Prevention"/>
    <s v="Closed"/>
    <n v="5"/>
    <d v="1984-10-03T00:00:00"/>
    <x v="45"/>
    <s v="8+ people or 5+ children who are currently renting privately and is losing their accommodation as they are suffering domestic abuse Hastings - General (A) PHP published on 27 Aug 2019"/>
    <x v="3"/>
    <d v="2019-08-27T00:00:00"/>
    <d v="2019-08-27T00:00:00"/>
    <s v="Domestic abuse"/>
    <m/>
    <m/>
    <m/>
    <d v="2019-08-27T00:00:00"/>
    <s v="Sanctuary or other security measures to home"/>
    <s v="Secured existing accommodation for 6 months"/>
    <s v="Private rented sector: self-contained"/>
    <s v="Temporary accommodation duty owed but no accommodation provided"/>
    <m/>
    <m/>
    <m/>
    <m/>
    <m/>
    <m/>
    <m/>
    <m/>
    <m/>
    <m/>
    <m/>
    <m/>
    <d v="2019-08-14T00:00:00"/>
    <d v="2019-10-10T00:00:00"/>
    <s v="Carolyn Bailey"/>
    <d v="2019-08-27T00:00:00"/>
    <s v="No benefits"/>
    <s v="Tax Credits (WTC, CTC)"/>
    <s v="Threatened with homelessness – Prevention Duty owed"/>
    <s v="Working: 30 hours a week or more"/>
  </r>
  <r>
    <n v="68416"/>
    <s v="HBC/239824"/>
    <s v="Margaret Postill"/>
    <s v="Prevention"/>
    <s v="Closed"/>
    <n v="0"/>
    <d v="1939-10-18T00:00:00"/>
    <x v="59"/>
    <s v="Single person who is a council tenant and is losing their accommodation for an unknown reason Hastings - General (D) PHP published on 14 Aug 2019"/>
    <x v="0"/>
    <d v="2019-08-14T00:00:00"/>
    <d v="2019-08-14T00:00:00"/>
    <s v="Other"/>
    <m/>
    <m/>
    <m/>
    <d v="2019-08-14T00:00:00"/>
    <s v="Housing related support to sustain accommodation"/>
    <s v="Secured existing accommodation for 6 months"/>
    <s v="Private rented sector: self-contained"/>
    <s v="No duty owed and no accommodation provided"/>
    <m/>
    <m/>
    <m/>
    <m/>
    <m/>
    <m/>
    <m/>
    <m/>
    <m/>
    <m/>
    <m/>
    <m/>
    <d v="2019-08-14T00:00:00"/>
    <d v="2019-11-29T00:00:00"/>
    <s v="Aron Hicks"/>
    <d v="2019-11-29T00:00:00"/>
    <s v="Housing Benefit"/>
    <s v="State Pension and/or Pensioner Credit (PC)"/>
    <s v="Threatened with homelessness – Prevention Duty owed"/>
    <s v="No partner"/>
  </r>
  <r>
    <n v="68419"/>
    <s v="HBC/239827"/>
    <s v="Louise Foot"/>
    <s v="Prevention"/>
    <s v="Closed"/>
    <n v="5"/>
    <d v="1991-01-17T00:00:00"/>
    <x v="32"/>
    <s v="8+ people or 5+ children who are living in social rented supported housing or a hostel and is losing their accommodation as their social rented tenancy is ending"/>
    <x v="3"/>
    <d v="2019-08-15T00:00:00"/>
    <d v="2019-08-15T00:00:00"/>
    <s v="End of social rented tenancy"/>
    <m/>
    <s v="Rent arrears following changes in benefit entitlement"/>
    <m/>
    <d v="2019-08-15T00:00:00"/>
    <s v="Negotiation/mediation/advocacy work to prevent eviction/repossession"/>
    <s v="Secured existing accommodation for 12 or more months"/>
    <s v="Social rented supported housing or hostel"/>
    <s v="No duty owed and no accommodation provided"/>
    <m/>
    <m/>
    <m/>
    <m/>
    <m/>
    <m/>
    <m/>
    <m/>
    <m/>
    <m/>
    <m/>
    <m/>
    <d v="2019-08-15T00:00:00"/>
    <d v="2019-09-05T00:00:00"/>
    <s v="Carla Harding"/>
    <d v="2019-09-05T00:00:00"/>
    <s v="Universal Credit"/>
    <s v="Universal Credit"/>
    <s v="Threatened with homelessness – Prevention Duty owed"/>
    <s v="No partner"/>
  </r>
  <r>
    <n v="68420"/>
    <s v="HBC/239829"/>
    <s v="Dean Quinell"/>
    <s v="Triage"/>
    <s v="Closed"/>
    <n v="0"/>
    <d v="1978-09-07T00:00:00"/>
    <x v="5"/>
    <s v="Single person who is currently renting privately and is losing their accommodation as their AST is ending"/>
    <x v="0"/>
    <d v="2019-08-15T00:00:00"/>
    <m/>
    <s v="End of private rented tenancy – assured shorthold tenancy"/>
    <s v="Other"/>
    <m/>
    <m/>
    <m/>
    <m/>
    <m/>
    <m/>
    <m/>
    <m/>
    <m/>
    <m/>
    <m/>
    <m/>
    <m/>
    <m/>
    <m/>
    <m/>
    <m/>
    <m/>
    <m/>
    <d v="2019-08-15T00:00:00"/>
    <d v="2019-09-17T00:00:00"/>
    <s v="Nicola Bristow"/>
    <m/>
    <s v="Housing Benefit"/>
    <s v="Employment and Support Allowance"/>
    <m/>
    <s v="No partner"/>
  </r>
  <r>
    <n v="68421"/>
    <s v="HBC/239830"/>
    <s v="James Denyer"/>
    <s v="Relief"/>
    <s v="Closed"/>
    <n v="0"/>
    <d v="1990-01-20T00:00:00"/>
    <x v="47"/>
    <s v="Single person who is in an unknown type of accommodation and is losing their accommodation as they are going to be evicted from their social rented tenancy"/>
    <x v="0"/>
    <d v="2019-08-15T00:00:00"/>
    <d v="2019-08-15T00:00:00"/>
    <s v="Eviction from supported housing"/>
    <m/>
    <m/>
    <s v="Rent arrears"/>
    <m/>
    <m/>
    <m/>
    <m/>
    <m/>
    <d v="2019-08-15T00:00:00"/>
    <s v="Helped to secure accommodation found by applicant, with financial payment"/>
    <d v="2019-10-11T00:00:00"/>
    <s v="Secured accommodation for 6 months"/>
    <s v="No duty owed and no accommodation provided"/>
    <m/>
    <m/>
    <m/>
    <m/>
    <m/>
    <m/>
    <m/>
    <d v="2019-08-15T00:00:00"/>
    <d v="2019-10-11T00:00:00"/>
    <s v="Lynn Webb"/>
    <m/>
    <s v="No benefits"/>
    <s v="No benefits claims made / refused to answer"/>
    <s v="Already homeless – Relief Duty owed (include accepted local connection referrals)"/>
    <s v="No partner"/>
  </r>
  <r>
    <n v="68429"/>
    <s v="HBC/239835"/>
    <s v="Malcolm Bay"/>
    <s v="Prevention"/>
    <s v="Closed"/>
    <n v="0"/>
    <d v="1951-04-03T00:00:00"/>
    <x v="10"/>
    <s v="Family, 1 child who are currently renting privately and is losing their accommodation as their AST is ending"/>
    <x v="1"/>
    <d v="2019-08-16T00:00:00"/>
    <d v="2019-08-16T00:00:00"/>
    <s v="End of private rented tenancy – assured shorthold tenancy"/>
    <s v="Landlord wishing to sell or re-let the property"/>
    <m/>
    <m/>
    <d v="2019-08-16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8-16T00:00:00"/>
    <d v="2019-10-31T00:00:00"/>
    <s v="Maggie Mclean"/>
    <d v="2019-10-31T00:00:00"/>
    <s v="Housing Benefit"/>
    <s v="Disability Benefits (PIP, DLA, AA, IB, IIDB)"/>
    <s v="Threatened with homelessness due to service of valid Section 21 Notice – Prevention Duty owed"/>
    <s v="No partner"/>
  </r>
  <r>
    <n v="68432"/>
    <s v="HBC/239837"/>
    <s v="Rosa Pereira"/>
    <s v="Prevention"/>
    <s v="Open"/>
    <n v="0"/>
    <d v="1955-02-09T00:00:00"/>
    <x v="48"/>
    <s v="Single person who is living with friends and is losing their accommodation for an unknown reason Hastings - General (A) PHP published on 16 Aug 2019"/>
    <x v="0"/>
    <d v="2019-08-16T00:00:00"/>
    <d v="2019-08-16T00:00:00"/>
    <s v="Other"/>
    <m/>
    <m/>
    <m/>
    <d v="2019-08-16T00:00:00"/>
    <s v="Accommodation secured by local authority or organisation delivering housing options service"/>
    <s v="56 days or more expired and no further action"/>
    <s v="Staying with friends"/>
    <s v="No duty owed and no accommodation provided"/>
    <m/>
    <m/>
    <m/>
    <m/>
    <m/>
    <m/>
    <m/>
    <m/>
    <m/>
    <m/>
    <m/>
    <m/>
    <d v="2019-08-16T00:00:00"/>
    <m/>
    <s v="Carolyn Bailey"/>
    <d v="2020-03-12T00:00:00"/>
    <s v="Universal Credit"/>
    <s v="Universal Credit"/>
    <s v="Threatened with homelessness – Prevention Duty owed"/>
    <s v="No partner"/>
  </r>
  <r>
    <n v="68437"/>
    <s v="HBC/239838"/>
    <s v="Lee Ruddick"/>
    <s v="Prevention"/>
    <s v="Closed"/>
    <n v="0"/>
    <d v="1974-04-09T00:00:00"/>
    <x v="14"/>
    <s v="Single person who is a council tenant and is losing their accommodation for an unknown reason"/>
    <x v="0"/>
    <d v="2019-08-16T00:00:00"/>
    <d v="2019-08-16T00:00:00"/>
    <s v="End of social rented tenancy"/>
    <m/>
    <s v="Breach of tenancy, not related to rent arrears"/>
    <m/>
    <d v="2019-08-16T00:00:00"/>
    <s v="Accommodation secured by local authority or organisation delivering housing options service"/>
    <s v="56 days or more expired and no further action"/>
    <s v="Registered Provider tenancy"/>
    <s v="No duty owed and no accommodation provided"/>
    <m/>
    <m/>
    <m/>
    <m/>
    <m/>
    <m/>
    <m/>
    <m/>
    <m/>
    <m/>
    <m/>
    <m/>
    <d v="2019-08-16T00:00:00"/>
    <d v="2019-10-22T00:00:00"/>
    <s v="Vanessa Fisher"/>
    <d v="2019-10-22T00:00:00"/>
    <s v="No benefits"/>
    <s v="Employment and Support Allowance"/>
    <s v="Threatened with homelessness – Prevention Duty owed"/>
    <s v="No partner"/>
  </r>
  <r>
    <n v="68438"/>
    <s v="HBC/239839"/>
    <s v="Daniel Sutters"/>
    <s v="Decision"/>
    <s v="Closed"/>
    <n v="0"/>
    <d v="1996-02-26T00:00:00"/>
    <x v="29"/>
    <s v="Single person who is living with no fixed abode and is losing their accommodation as their family is no longer willing or able to accommodate"/>
    <x v="0"/>
    <d v="2019-08-16T00:00:00"/>
    <d v="2019-08-16T00:00:00"/>
    <s v="Family no longer willing or able to accommodate"/>
    <m/>
    <m/>
    <m/>
    <m/>
    <m/>
    <m/>
    <m/>
    <m/>
    <d v="2019-08-16T00:00:00"/>
    <s v="Supported housing provided"/>
    <d v="2019-10-14T00:00:00"/>
    <s v="56 days elapsed"/>
    <s v="No duty owed and no accommodation provided"/>
    <s v="Lost contact prior to assessment"/>
    <s v="Not in priority need"/>
    <s v="No duty owed and no accommodation provided"/>
    <m/>
    <m/>
    <m/>
    <m/>
    <d v="2019-08-16T00:00:00"/>
    <d v="2020-01-30T00:00:00"/>
    <s v="Joel Newton"/>
    <m/>
    <s v="No benefits"/>
    <s v="Universal Credit"/>
    <s v="Already homeless – Relief Duty owed (include accepted local connection referrals)"/>
    <s v="No partner"/>
  </r>
  <r>
    <n v="68439"/>
    <s v="HBC/239840"/>
    <s v="James Butler"/>
    <s v="Prevention"/>
    <s v="Closed"/>
    <n v="0"/>
    <d v="1957-05-24T00:00:00"/>
    <x v="41"/>
    <s v="Single person who is currently renting privately and is losing their accommodation as their AST is ending"/>
    <x v="0"/>
    <d v="2019-09-02T00:00:00"/>
    <d v="2019-09-02T00:00:00"/>
    <s v="End of private rented tenancy – assured shorthold tenancy"/>
    <s v="Other"/>
    <m/>
    <m/>
    <d v="2019-09-02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8-16T00:00:00"/>
    <d v="2019-12-11T00:00:00"/>
    <s v="Maggie Mclean"/>
    <d v="2019-12-11T00:00:00"/>
    <s v="Housing Benefit"/>
    <s v="Disability Benefits (PIP, DLA, AA, IB, IIDB)"/>
    <s v="Threatened with homelessness due to service of valid Section 21 Notice – Prevention Duty owed"/>
    <s v="No partner"/>
  </r>
  <r>
    <n v="68441"/>
    <s v="HBC/239841"/>
    <s v="James Blissett"/>
    <s v="Decision"/>
    <s v="Closed"/>
    <n v="0"/>
    <d v="1963-09-02T00:00:00"/>
    <x v="46"/>
    <s v="Single person who is sleeping rough and is losing their accommodation as their AST is ending"/>
    <x v="0"/>
    <d v="2019-08-19T00:00:00"/>
    <d v="2019-08-19T00:00:00"/>
    <s v="End of private rented tenancy – assured shorthold tenancy"/>
    <s v="Rent arrears due to change in personal circumstances"/>
    <m/>
    <m/>
    <m/>
    <m/>
    <m/>
    <m/>
    <m/>
    <d v="2019-08-19T00:00:00"/>
    <s v="No activity"/>
    <d v="2019-10-14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08-16T00:00:00"/>
    <d v="2020-04-21T00:00:00"/>
    <s v="Joel Newton"/>
    <m/>
    <s v="No benefits"/>
    <s v="No benefits claims made / refused to answer"/>
    <s v="Already homeless – Relief Duty owed (include accepted local connection referrals)"/>
    <s v="No partner"/>
  </r>
  <r>
    <n v="68444"/>
    <s v="HBC/239846"/>
    <s v="Lee Foster"/>
    <s v="Triage"/>
    <s v="Closed"/>
    <n v="0"/>
    <d v="1986-03-21T00:00:00"/>
    <x v="22"/>
    <s v="Single person who is an owner occupier and is losing their accommodation as their family is no longer willing or able to accommodate"/>
    <x v="0"/>
    <d v="2019-08-23T00:00:00"/>
    <m/>
    <s v="Family no longer willing or able to accommodate"/>
    <m/>
    <m/>
    <m/>
    <m/>
    <m/>
    <m/>
    <m/>
    <m/>
    <m/>
    <m/>
    <m/>
    <m/>
    <m/>
    <m/>
    <m/>
    <m/>
    <m/>
    <m/>
    <m/>
    <m/>
    <d v="2019-08-19T00:00:00"/>
    <d v="2019-08-23T00:00:00"/>
    <s v="Aron Hicks"/>
    <m/>
    <s v="No benefits"/>
    <s v="No benefits claims made / refused to answer"/>
    <m/>
    <s v="No partner"/>
  </r>
  <r>
    <n v="68446"/>
    <s v="HBC/239847"/>
    <s v="James Englefield"/>
    <s v="Decision"/>
    <s v="Closed"/>
    <n v="0"/>
    <d v="1985-04-05T00:00:00"/>
    <x v="45"/>
    <s v="Single person who is living with friends and is losing their accommodation as their friends are no longer willing or able to accommodate"/>
    <x v="0"/>
    <d v="2019-08-19T00:00:00"/>
    <d v="2019-08-19T00:00:00"/>
    <s v="Friends no longer willing or able to accommodate"/>
    <m/>
    <m/>
    <m/>
    <m/>
    <m/>
    <m/>
    <m/>
    <m/>
    <d v="2019-08-19T00:00:00"/>
    <s v="Negotiation/mediation work to secure return to family or friend"/>
    <d v="2019-10-14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08-19T00:00:00"/>
    <d v="2019-10-21T00:00:00"/>
    <s v="Vanessa Fisher"/>
    <m/>
    <s v="No benefits"/>
    <s v="No benefits claims made / refused to answer"/>
    <s v="Already homeless – Relief Duty owed (include accepted local connection referrals)"/>
    <s v="No partner"/>
  </r>
  <r>
    <n v="68448"/>
    <s v="HBC/239849"/>
    <s v="Debra South"/>
    <s v="Prevention"/>
    <s v="Closed"/>
    <n v="3"/>
    <d v="1971-08-04T00:00:00"/>
    <x v="0"/>
    <s v="Family with 3 children who are currently renting privately and is losing their accommodation for an unknown reason"/>
    <x v="4"/>
    <d v="2019-08-19T00:00:00"/>
    <d v="2019-08-19T00:00:00"/>
    <s v="Other"/>
    <m/>
    <m/>
    <m/>
    <d v="2019-08-19T00:00:00"/>
    <s v="Housing related support to sustain accommodation"/>
    <s v="Secured existing accommodation for 6 months"/>
    <s v="Private rented sector: self-contained"/>
    <s v="Temporary accommodation duty owed but no accommodation provided"/>
    <m/>
    <m/>
    <m/>
    <m/>
    <m/>
    <m/>
    <m/>
    <m/>
    <m/>
    <m/>
    <m/>
    <m/>
    <d v="2019-08-19T00:00:00"/>
    <d v="2019-09-23T00:00:00"/>
    <s v="Carla Harding"/>
    <d v="2019-09-23T00:00:00"/>
    <s v="Housing Benefit"/>
    <s v="Employment and Support Allowance"/>
    <s v="Threatened with homelessness – Prevention Duty owed"/>
    <s v="No partner"/>
  </r>
  <r>
    <n v="68451"/>
    <s v="HBC/239852"/>
    <s v="John Peters"/>
    <s v="Prevention"/>
    <s v="Closed"/>
    <n v="0"/>
    <d v="1962-09-05T00:00:00"/>
    <x v="6"/>
    <s v="Single person who is currently renting privately and is losing their accommodation as their relationship with their partner has ended"/>
    <x v="0"/>
    <d v="2019-10-09T00:00:00"/>
    <d v="2019-10-09T00:00:00"/>
    <s v="Relationship with partner ended (non-violent breakdown)"/>
    <m/>
    <m/>
    <m/>
    <d v="2019-10-09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8-19T00:00:00"/>
    <d v="2019-11-20T00:00:00"/>
    <s v="Lynn Webb"/>
    <d v="2019-11-20T00:00:00"/>
    <s v="Universal Credit"/>
    <s v="Disability Benefits (PIP, DLA, AA, IB, IIDB)"/>
    <s v="Threatened with homelessness – Prevention Duty owed"/>
    <s v="No partner"/>
  </r>
  <r>
    <n v="68453"/>
    <s v="HBC/239854"/>
    <s v="Zoe Messenger"/>
    <s v="Triage"/>
    <s v="Closed"/>
    <n v="0"/>
    <d v="1984-08-31T00:00:00"/>
    <x v="45"/>
    <s v="Single person who is living with family and is losing their accommodation as their family is no longer willing or able to accommodate Hastings - General (D) PHP published on 19 Aug 2019"/>
    <x v="0"/>
    <d v="2019-08-19T00:00:00"/>
    <m/>
    <s v="Family no longer willing or able to accommodate"/>
    <m/>
    <m/>
    <m/>
    <m/>
    <m/>
    <m/>
    <m/>
    <m/>
    <m/>
    <m/>
    <m/>
    <m/>
    <m/>
    <m/>
    <m/>
    <m/>
    <m/>
    <m/>
    <m/>
    <m/>
    <d v="2019-08-19T00:00:00"/>
    <d v="2019-09-26T00:00:00"/>
    <s v="Aron Hicks"/>
    <m/>
    <s v="No benefits"/>
    <s v="No benefits claims made / refused to answer"/>
    <m/>
    <s v="No partner"/>
  </r>
  <r>
    <n v="68457"/>
    <s v="HBC/239856"/>
    <s v="Adam Persad"/>
    <s v="Decision"/>
    <s v="Open"/>
    <n v="0"/>
    <d v="1964-08-17T00:00:00"/>
    <x v="46"/>
    <s v="Single person who is in living in temporary accommodation and is losing their accommodation for an unknown reason Hastings - General (D) PHP published on 27 Sep 2019"/>
    <x v="0"/>
    <d v="2019-09-27T00:00:00"/>
    <d v="2019-09-27T00:00:00"/>
    <s v="Other"/>
    <m/>
    <m/>
    <m/>
    <m/>
    <m/>
    <m/>
    <m/>
    <m/>
    <d v="2019-09-27T00:00:00"/>
    <s v="No activity"/>
    <d v="2019-11-27T00:00:00"/>
    <s v="56 days elapsed"/>
    <s v="No duty owed and no accommodation provided"/>
    <m/>
    <m/>
    <m/>
    <m/>
    <m/>
    <m/>
    <m/>
    <d v="2019-08-19T00:00:00"/>
    <m/>
    <s v="Aron Hicks"/>
    <m/>
    <s v="Universal Credit"/>
    <s v="Universal Credit"/>
    <s v="Already homeless – Relief Duty owed (include accepted local connection referrals)"/>
    <s v="No partner"/>
  </r>
  <r>
    <n v="68462"/>
    <s v="HBC/239861"/>
    <s v="Genevieve Mitchell"/>
    <s v="Prevention"/>
    <s v="Closed"/>
    <n v="3"/>
    <d v="1988-10-21T00:00:00"/>
    <x v="39"/>
    <s v="Family with 3 children"/>
    <x v="4"/>
    <d v="2019-08-19T00:00:00"/>
    <d v="2019-08-19T00:00:00"/>
    <s v="End of private rented tenancy – assured shorthold tenancy"/>
    <s v="Landlord wishing to sell or re-let the property"/>
    <m/>
    <m/>
    <d v="2019-08-19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8-19T00:00:00"/>
    <d v="2020-02-14T00:00:00"/>
    <s v="Carla Harding"/>
    <d v="2020-02-14T00:00:00"/>
    <s v="Universal Credit"/>
    <s v="Universal Credit"/>
    <s v="Threatened with homelessness due to service of valid Section 21 Notice – Prevention Duty owed"/>
    <s v="Working: 30 hours a week or more"/>
  </r>
  <r>
    <n v="68479"/>
    <s v="HBC/239947"/>
    <s v="Leeanne James"/>
    <s v="Prevention"/>
    <s v="Open"/>
    <n v="2"/>
    <d v="1979-10-14T00:00:00"/>
    <x v="30"/>
    <s v="Family with 2 children who are currently renting privately and is losing their accommodation as their AST is ending"/>
    <x v="6"/>
    <d v="2019-09-02T00:00:00"/>
    <d v="2019-09-03T00:00:00"/>
    <s v="End of private rented tenancy – assured shorthold tenancy"/>
    <s v="Breach of tenancy, not related to rent arrears"/>
    <m/>
    <m/>
    <d v="2019-09-03T00:00:00"/>
    <m/>
    <m/>
    <m/>
    <m/>
    <m/>
    <m/>
    <m/>
    <m/>
    <m/>
    <m/>
    <m/>
    <m/>
    <m/>
    <m/>
    <m/>
    <m/>
    <d v="2019-08-20T00:00:00"/>
    <m/>
    <s v="Nicola Bristow"/>
    <m/>
    <s v="Housing Benefit"/>
    <s v="Tax Credits (WTC, CTC)"/>
    <s v="Threatened with homelessness due to service of valid Section 21 Notice – Prevention Duty owed"/>
    <s v="No partner"/>
  </r>
  <r>
    <n v="68481"/>
    <s v="HBC/239950"/>
    <s v="Angela Laming"/>
    <s v="Prevention"/>
    <s v="Closed"/>
    <n v="0"/>
    <d v="1997-09-26T00:00:00"/>
    <x v="21"/>
    <s v="Couple who are living with family and is losing their accommodation as their family is no longer willing or able to accommodate Hastings - General (A) PHP published on 21 Aug 2019"/>
    <x v="2"/>
    <d v="2019-08-21T00:00:00"/>
    <d v="2019-08-21T00:00:00"/>
    <s v="Family no longer willing or able to accommodate"/>
    <m/>
    <m/>
    <m/>
    <d v="2019-08-21T00:00:00"/>
    <s v="Helped to secure accommodation found by applicant, without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8-20T00:00:00"/>
    <d v="2019-10-31T00:00:00"/>
    <s v="Carolyn Bailey"/>
    <d v="2019-10-31T00:00:00"/>
    <s v="No benefits"/>
    <s v="No benefits claims made / refused to answer"/>
    <s v="Threatened with homelessness – Prevention Duty owed"/>
    <s v="Working: 30 hours a week or more"/>
  </r>
  <r>
    <n v="68484"/>
    <s v="HBC/239956"/>
    <s v="Natnael Teklehaymanot"/>
    <s v="Triage"/>
    <s v="Closed"/>
    <n v="0"/>
    <d v="2002-01-01T00:00:00"/>
    <x v="58"/>
    <s v="Single person"/>
    <x v="0"/>
    <d v="2019-08-19T00:00:00"/>
    <m/>
    <m/>
    <m/>
    <m/>
    <m/>
    <m/>
    <m/>
    <m/>
    <m/>
    <m/>
    <m/>
    <m/>
    <m/>
    <m/>
    <m/>
    <m/>
    <m/>
    <m/>
    <m/>
    <m/>
    <m/>
    <m/>
    <d v="2019-08-20T00:00:00"/>
    <d v="2019-10-14T00:00:00"/>
    <s v="Nicola Bristow"/>
    <m/>
    <m/>
    <m/>
    <m/>
    <m/>
  </r>
  <r>
    <n v="68485"/>
    <s v="HBC/239959"/>
    <s v="Dalton Marshall"/>
    <s v="Prevention"/>
    <s v="Closed"/>
    <n v="0"/>
    <d v="1991-10-27T00:00:00"/>
    <x v="35"/>
    <s v="Single person who is living with family and is losing their accommodation for an unknown reason"/>
    <x v="0"/>
    <d v="2019-08-20T00:00:00"/>
    <d v="2019-08-20T00:00:00"/>
    <s v="Relationship with partner ended (non-violent breakdown)"/>
    <m/>
    <m/>
    <m/>
    <d v="2019-08-20T00:00:00"/>
    <s v="No activity – advice and information provided"/>
    <s v="56 days or more expired and no further action"/>
    <s v="Not Known"/>
    <s v="No duty owed and no accommodation provided"/>
    <m/>
    <m/>
    <m/>
    <m/>
    <m/>
    <m/>
    <m/>
    <m/>
    <m/>
    <m/>
    <m/>
    <m/>
    <d v="2019-08-20T00:00:00"/>
    <d v="2019-10-17T00:00:00"/>
    <s v="Maggie Mclean"/>
    <d v="2019-10-17T00:00:00"/>
    <s v="No benefits"/>
    <s v="Universal Credit"/>
    <s v="Threatened with homelessness – Prevention Duty owed"/>
    <s v="No partner"/>
  </r>
  <r>
    <n v="68491"/>
    <s v="HBC/239965"/>
    <s v="Simon Cooper"/>
    <s v="Prevention"/>
    <s v="Closed"/>
    <n v="0"/>
    <d v="1974-09-25T00:00:00"/>
    <x v="13"/>
    <s v="Single person who is currently renting privately and is losing their accommodation as their non-AST tenancy is ending"/>
    <x v="0"/>
    <d v="2019-08-20T00:00:00"/>
    <d v="2019-08-20T00:00:00"/>
    <s v="End of private rented tenancy - not assured shorthold tenancy"/>
    <m/>
    <m/>
    <m/>
    <d v="2019-08-20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8-20T00:00:00"/>
    <d v="2019-11-19T00:00:00"/>
    <s v="Annette Francis"/>
    <d v="2019-11-19T00:00:00"/>
    <s v="Universal Credit"/>
    <s v="Disability Benefits (PIP, DLA, AA, IB, IIDB)"/>
    <s v="Threatened with homelessness – Prevention Duty owed"/>
    <s v="No partner"/>
  </r>
  <r>
    <n v="68493"/>
    <s v="HBC/239969"/>
    <s v="Eric Mitchell"/>
    <s v="Decision"/>
    <s v="Closed"/>
    <n v="0"/>
    <d v="1971-03-26T00:00:00"/>
    <x v="0"/>
    <s v="Single person who is sleeping rough and is losing their accommodation as their relationship with their partner has ended"/>
    <x v="0"/>
    <d v="2019-08-21T00:00:00"/>
    <d v="2019-08-21T00:00:00"/>
    <s v="Relationship with partner ended (non-violent breakdown)"/>
    <m/>
    <m/>
    <m/>
    <m/>
    <m/>
    <m/>
    <m/>
    <m/>
    <d v="2019-08-21T00:00:00"/>
    <s v="No activity"/>
    <d v="2019-10-16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08-21T00:00:00"/>
    <d v="2019-11-19T00:00:00"/>
    <s v="Joel Newton"/>
    <m/>
    <s v="No benefits"/>
    <s v="No benefits claims made / refused to answer"/>
    <s v="Already homeless – Relief Duty owed (include accepted local connection referrals)"/>
    <s v="No partner"/>
  </r>
  <r>
    <n v="68495"/>
    <s v="HBC/239972"/>
    <s v="Alzbeta Ryslinkova"/>
    <s v="Decision"/>
    <s v="Open"/>
    <n v="3"/>
    <d v="1993-09-08T00:00:00"/>
    <x v="15"/>
    <s v="Family with 3 children who are currently renting privately and is losing their accommodation as the property is in disrepair"/>
    <x v="4"/>
    <d v="2019-09-09T00:00:00"/>
    <d v="2019-09-09T00:00:00"/>
    <s v="Property disrepair"/>
    <m/>
    <m/>
    <m/>
    <d v="2019-09-09T00:00:00"/>
    <s v="Housing related support to sustain accommodation"/>
    <s v="Homeless"/>
    <s v="No fixed abode: rough sleeping"/>
    <s v="Temporary accommodation duty owed but no accommodation provided"/>
    <d v="2019-11-04T00:00:00"/>
    <s v="Helped to secure accommodation found by applicant, with financial payment"/>
    <d v="2020-02-12T00:00:00"/>
    <s v="56 days elapsed"/>
    <s v="Temporary accommodation duty owed but no accommodation provided"/>
    <m/>
    <m/>
    <m/>
    <m/>
    <m/>
    <m/>
    <m/>
    <d v="2019-08-21T00:00:00"/>
    <m/>
    <s v="Lynn Webb"/>
    <d v="2019-11-04T00:00:00"/>
    <s v="Housing Benefit"/>
    <s v="Income Support / CA"/>
    <s v="Threatened with homelessness – Prevention Duty owed"/>
    <s v="No partner"/>
  </r>
  <r>
    <n v="68504"/>
    <s v="HBC/239979"/>
    <s v="Chelsea George"/>
    <s v="Triage"/>
    <s v="Closed"/>
    <n v="0"/>
    <d v="1990-06-27T00:00:00"/>
    <x v="47"/>
    <s v="Single person who is living with friends and is losing their accommodation as their AST is ending Hastings - General (D) PHP published on 21 Aug 2019"/>
    <x v="0"/>
    <d v="2019-08-21T00:00:00"/>
    <m/>
    <s v="End of private rented tenancy – assured shorthold tenancy"/>
    <s v="Other"/>
    <m/>
    <m/>
    <m/>
    <m/>
    <m/>
    <m/>
    <m/>
    <m/>
    <m/>
    <m/>
    <m/>
    <m/>
    <m/>
    <m/>
    <m/>
    <m/>
    <m/>
    <m/>
    <m/>
    <d v="2019-08-21T00:00:00"/>
    <d v="2019-08-21T00:00:00"/>
    <s v="Aron Hicks"/>
    <m/>
    <s v="No benefits"/>
    <s v="No benefits claims made / refused to answer"/>
    <m/>
    <s v="No partner"/>
  </r>
  <r>
    <n v="68505"/>
    <s v="HBC/239981"/>
    <s v="Harry Bennett"/>
    <s v="Relief"/>
    <s v="Closed"/>
    <n v="0"/>
    <d v="2000-11-25T00:00:00"/>
    <x v="4"/>
    <s v="Single person who is living with no fixed abode and is losing their accommodation as their family is no longer willing or able to accommodate"/>
    <x v="0"/>
    <d v="2019-08-21T00:00:00"/>
    <d v="2019-08-21T00:00:00"/>
    <s v="Family no longer willing or able to accommodate"/>
    <m/>
    <m/>
    <m/>
    <m/>
    <m/>
    <m/>
    <m/>
    <m/>
    <d v="2019-08-21T00:00:00"/>
    <s v="No activity"/>
    <d v="2019-08-30T00:00:00"/>
    <s v="Withdrew application / applicant deceased"/>
    <s v="Yes – temporary accommodation provided"/>
    <m/>
    <m/>
    <m/>
    <m/>
    <m/>
    <m/>
    <m/>
    <d v="2019-08-21T00:00:00"/>
    <d v="2019-08-30T00:00:00"/>
    <s v="Vanessa Fisher"/>
    <m/>
    <s v="Don't know / refused"/>
    <s v="Universal Credit"/>
    <s v="Already homeless – Relief Duty owed (include accepted local connection referrals)"/>
    <s v="Don't know / Refused"/>
  </r>
  <r>
    <n v="68514"/>
    <s v="HBC/239985"/>
    <s v="Marie Blue"/>
    <s v="Triage"/>
    <s v="Closed"/>
    <n v="0"/>
    <d v="1970-08-24T00:00:00"/>
    <x v="31"/>
    <s v="Family with 3 children who are a council tenant and is losing their accommodation as they are suffering from non-racially motivated or other motivated violence or harassment"/>
    <x v="4"/>
    <d v="2019-09-05T00:00:00"/>
    <m/>
    <s v="Non-racially motivated / other motivated violence or harassment"/>
    <m/>
    <m/>
    <m/>
    <m/>
    <m/>
    <m/>
    <m/>
    <m/>
    <m/>
    <m/>
    <m/>
    <m/>
    <m/>
    <m/>
    <m/>
    <m/>
    <m/>
    <m/>
    <m/>
    <m/>
    <d v="2019-08-22T00:00:00"/>
    <d v="2019-09-05T00:00:00"/>
    <s v="Aron Hicks"/>
    <m/>
    <s v="Universal Credit"/>
    <s v="Universal Credit"/>
    <m/>
    <s v="No partner"/>
  </r>
  <r>
    <n v="68516"/>
    <s v="HBC/239988"/>
    <s v="Samantha Kelly"/>
    <s v="Relief"/>
    <s v="Closed"/>
    <n v="0"/>
    <d v="1991-09-25T00:00:00"/>
    <x v="35"/>
    <s v="Single person who is living with no fixed abode and is losing their accommodation as their relationship with their partner has ended"/>
    <x v="0"/>
    <d v="2019-08-22T00:00:00"/>
    <d v="2019-08-22T00:00:00"/>
    <s v="Relationship with partner ended (non-violent breakdown)"/>
    <m/>
    <m/>
    <m/>
    <m/>
    <m/>
    <m/>
    <m/>
    <m/>
    <d v="2019-08-22T00:00:00"/>
    <s v="No activity"/>
    <d v="2019-11-25T00:00:00"/>
    <s v="Contact lost"/>
    <s v="No duty owed and no accommodation provided"/>
    <m/>
    <m/>
    <m/>
    <m/>
    <m/>
    <m/>
    <m/>
    <d v="2019-08-22T00:00:00"/>
    <d v="2019-11-25T00:00:00"/>
    <s v="Carla Harding"/>
    <m/>
    <s v="No benefits"/>
    <s v="No benefits claims made / refused to answer"/>
    <s v="Already homeless – Relief Duty owed (include accepted local connection referrals)"/>
    <s v="No partner"/>
  </r>
  <r>
    <n v="68519"/>
    <s v="HBC/239989"/>
    <s v="Sylvia Hall"/>
    <s v="Prevention"/>
    <s v="Closed"/>
    <n v="1"/>
    <d v="1973-01-27T00:00:00"/>
    <x v="28"/>
    <s v="Family, 1 child who are currently renting privately and is losing their accommodation as their non-AST tenancy is ending Hastings - General (A) PHP published on 05 Sep 2019"/>
    <x v="1"/>
    <d v="2019-09-05T00:00:00"/>
    <d v="2019-09-05T00:00:00"/>
    <s v="End of private rented tenancy - not assured shorthold tenancy"/>
    <m/>
    <m/>
    <m/>
    <d v="2019-09-05T00:00:00"/>
    <s v="Housing related support to sustain accommodation"/>
    <s v="Secured existing accommodation for 12 or more months"/>
    <s v="Private rented sector: self-contained"/>
    <s v="No duty owed and no accommodation provided"/>
    <m/>
    <m/>
    <m/>
    <m/>
    <m/>
    <m/>
    <m/>
    <m/>
    <m/>
    <m/>
    <m/>
    <m/>
    <d v="2019-08-22T00:00:00"/>
    <d v="2019-10-16T00:00:00"/>
    <s v="Aron Hicks"/>
    <d v="2019-10-16T00:00:00"/>
    <s v="Housing Benefit"/>
    <s v="Disability Benefits (PIP, DLA, AA, IB, IIDB)"/>
    <s v="Threatened with homelessness due to service of valid Section 21 Notice – Prevention Duty owed"/>
    <s v="No partner"/>
  </r>
  <r>
    <n v="68525"/>
    <s v="HBC/239991"/>
    <s v="Ben Lindsay"/>
    <s v="Prevention"/>
    <s v="Closed"/>
    <n v="1"/>
    <d v="1990-11-20T00:00:00"/>
    <x v="32"/>
    <s v="Family, 1 child who are living with family and is losing their accommodation as their family is no longer willing or able to accommodate Hastings - General (A) PHP published on 23 Aug 2019"/>
    <x v="1"/>
    <d v="2019-08-23T00:00:00"/>
    <d v="2019-08-23T00:00:00"/>
    <s v="Family no longer willing or able to accommodate"/>
    <m/>
    <m/>
    <m/>
    <d v="2019-08-23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8-23T00:00:00"/>
    <d v="2019-09-05T00:00:00"/>
    <s v="Carolyn Bailey"/>
    <d v="2019-09-05T00:00:00"/>
    <s v="No benefits"/>
    <s v="Universal Credit"/>
    <s v="Threatened with homelessness – Prevention Duty owed"/>
    <s v="No partner"/>
  </r>
  <r>
    <n v="68529"/>
    <s v="HBC/240033"/>
    <s v="Robert Noonan"/>
    <s v="Decision"/>
    <s v="Closed"/>
    <n v="0"/>
    <d v="1982-07-06T00:00:00"/>
    <x v="42"/>
    <s v="Single person"/>
    <x v="0"/>
    <d v="2019-08-23T00:00:00"/>
    <d v="2019-08-23T00:00:00"/>
    <s v="Relationship with partner ended (non-violent breakdown)"/>
    <m/>
    <m/>
    <m/>
    <m/>
    <m/>
    <m/>
    <m/>
    <m/>
    <d v="2019-08-23T00:00:00"/>
    <s v="No activity"/>
    <d v="2019-10-29T00:00:00"/>
    <s v="56 days elapsed"/>
    <s v="No duty owed and no accommodation provided"/>
    <s v="Lost contact prior to assessment"/>
    <s v="Not in priority need"/>
    <s v="No duty owed and no accommodation provided"/>
    <m/>
    <m/>
    <m/>
    <m/>
    <d v="2019-08-23T00:00:00"/>
    <d v="2020-02-03T00:00:00"/>
    <s v="Aron Hicks"/>
    <m/>
    <s v="Universal Credit"/>
    <s v="Universal Credit"/>
    <s v="Already homeless – Relief Duty owed (include accepted local connection referrals)"/>
    <s v="No partner"/>
  </r>
  <r>
    <n v="72434"/>
    <s v="HBC/240033"/>
    <s v="Robert Noonan"/>
    <s v="Triage"/>
    <s v="Closed"/>
    <n v="0"/>
    <d v="1982-07-06T00:00:00"/>
    <x v="42"/>
    <s v="Single person"/>
    <x v="0"/>
    <d v="2020-02-03T00:00:00"/>
    <m/>
    <m/>
    <m/>
    <m/>
    <m/>
    <m/>
    <m/>
    <m/>
    <m/>
    <m/>
    <m/>
    <m/>
    <m/>
    <m/>
    <m/>
    <m/>
    <m/>
    <m/>
    <m/>
    <m/>
    <m/>
    <m/>
    <d v="2020-02-03T00:00:00"/>
    <d v="2020-02-03T00:00:00"/>
    <s v="Aron Hicks"/>
    <m/>
    <m/>
    <m/>
    <m/>
    <m/>
  </r>
  <r>
    <n v="68533"/>
    <s v="HBC/240040"/>
    <s v="Ben Lea Cox"/>
    <s v="Relief"/>
    <s v="Closed"/>
    <n v="0"/>
    <d v="1991-03-20T00:00:00"/>
    <x v="32"/>
    <s v="Single person who is living with no fixed abode and is losing their accommodation as their family is no longer willing or able to accommodate"/>
    <x v="0"/>
    <d v="2019-09-04T00:00:00"/>
    <d v="2019-09-04T00:00:00"/>
    <s v="Family no longer willing or able to accommodate"/>
    <m/>
    <m/>
    <m/>
    <m/>
    <m/>
    <m/>
    <m/>
    <m/>
    <d v="2019-09-04T00:00:00"/>
    <s v="Negotiation/mediation work to secure return to family or friend"/>
    <d v="2019-10-31T00:00:00"/>
    <s v="56 days elapsed"/>
    <s v="No duty owed and no accommodation provided"/>
    <m/>
    <m/>
    <m/>
    <m/>
    <m/>
    <m/>
    <m/>
    <d v="2019-08-24T00:00:00"/>
    <d v="2019-10-31T00:00:00"/>
    <s v="Vanessa Fisher"/>
    <m/>
    <s v="No benefits"/>
    <s v="Jobseeker's Allowance"/>
    <s v="Already homeless – Relief Duty owed (include accepted local connection referrals)"/>
    <s v="No partner"/>
  </r>
  <r>
    <n v="68536"/>
    <s v="HBC/240041"/>
    <s v="Julia Toby"/>
    <s v="Decision"/>
    <s v="Open"/>
    <n v="0"/>
    <d v="1965-10-31T00:00:00"/>
    <x v="9"/>
    <s v="Single person who is currently renting privately and is losing their accommodation for an unknown reason"/>
    <x v="0"/>
    <d v="2019-08-30T00:00:00"/>
    <d v="2019-08-30T00:00:00"/>
    <s v="Other"/>
    <m/>
    <m/>
    <m/>
    <d v="2019-08-30T00:00:00"/>
    <s v="No activity – advice and information provided"/>
    <s v="Homeless"/>
    <m/>
    <s v="Yes – temporary accommodation provided"/>
    <d v="2019-09-06T00:00:00"/>
    <s v="No activity"/>
    <d v="2019-11-01T00:00:00"/>
    <s v="56 days elapsed"/>
    <s v="Yes – temporary accommodation provided"/>
    <m/>
    <m/>
    <m/>
    <m/>
    <m/>
    <m/>
    <m/>
    <d v="2019-08-26T00:00:00"/>
    <m/>
    <s v="Annette Francis"/>
    <d v="2019-09-06T00:00:00"/>
    <s v="Housing Benefit"/>
    <s v="Employment and Support Allowance"/>
    <s v="Threatened with homelessness – Prevention Duty owed"/>
    <s v="No partner"/>
  </r>
  <r>
    <n v="68537"/>
    <s v="HBC/240042"/>
    <s v="Emma Mushod"/>
    <s v="Prevention"/>
    <s v="Closed"/>
    <n v="1"/>
    <d v="1984-06-26T00:00:00"/>
    <x v="34"/>
    <s v="Family, 1 child who are living with family and is losing their accommodation as their family is no longer willing or able to accommodate"/>
    <x v="1"/>
    <d v="2019-08-29T00:00:00"/>
    <d v="2019-08-29T00:00:00"/>
    <s v="Family no longer willing or able to accommodate"/>
    <m/>
    <m/>
    <m/>
    <d v="2019-08-29T00:00:00"/>
    <s v="Negotiation/mediation work to secure return to family or friend"/>
    <s v="Secured alternative accommodation for 6 months"/>
    <s v="Staying with friends"/>
    <s v="Temporary accommodation duty owed but no accommodation provided"/>
    <m/>
    <m/>
    <m/>
    <m/>
    <m/>
    <m/>
    <m/>
    <m/>
    <m/>
    <m/>
    <m/>
    <m/>
    <d v="2019-08-26T00:00:00"/>
    <d v="2019-10-07T00:00:00"/>
    <s v="Vanessa Fisher"/>
    <d v="2019-10-07T00:00:00"/>
    <s v="No benefits"/>
    <s v="Disability Benefits (PIP, DLA, AA, IB, IIDB)"/>
    <s v="Threatened with homelessness – Prevention Duty owed"/>
    <s v="Working: 30 hours a week or more"/>
  </r>
  <r>
    <n v="68538"/>
    <s v="HBC/240043"/>
    <s v="Chelsea Lawrence"/>
    <s v="Final Duty"/>
    <s v="Closed"/>
    <n v="2"/>
    <d v="1989-06-05T00:00:00"/>
    <x v="39"/>
    <s v="Family with 2 children who are living in a refuge and is losing their accommodation as they are suffering domestic abuse"/>
    <x v="6"/>
    <d v="2019-08-28T00:00:00"/>
    <d v="2019-08-28T00:00:00"/>
    <s v="Domestic abuse"/>
    <m/>
    <m/>
    <m/>
    <m/>
    <m/>
    <m/>
    <m/>
    <m/>
    <d v="2019-08-28T00:00:00"/>
    <s v="Supported housing provided"/>
    <d v="2019-11-01T00:00:00"/>
    <s v="56 days elapsed"/>
    <s v="No duty owed and no accommodation provided"/>
    <s v="Homeless + priority need + unintentional – s193(2) duty"/>
    <s v="In priority need: household includes dependent children"/>
    <s v="Temporary accommodation duty owed but no temporary accommodation provided"/>
    <d v="2020-03-09T00:00:00"/>
    <s v="Accepted a Housing Act 1996 Pt6 social housing offer"/>
    <s v="Registered Provider tenancy"/>
    <s v="Hastings"/>
    <d v="2019-08-26T00:00:00"/>
    <d v="2020-03-09T00:00:00"/>
    <s v="Maggie Mclean"/>
    <m/>
    <s v="Housing Benefit"/>
    <s v="Bereavement Benefits (BP, WPA, BA, BSP)"/>
    <s v="Already homeless – Relief Duty owed (include accepted local connection referrals)"/>
    <s v="No partner"/>
  </r>
  <r>
    <n v="68544"/>
    <s v="HBC/240046"/>
    <s v="Letitia Lancaster"/>
    <s v="Triage"/>
    <s v="Closed"/>
    <n v="3"/>
    <d v="1991-07-01T00:00:00"/>
    <x v="32"/>
    <s v="Family with 3 children who are a council tenant and is losing their accommodation for an unknown reason Hastings - General (A) PHP published on 27 Aug 2019"/>
    <x v="4"/>
    <d v="2019-08-27T00:00:00"/>
    <m/>
    <s v="Other"/>
    <m/>
    <m/>
    <m/>
    <m/>
    <m/>
    <m/>
    <m/>
    <m/>
    <m/>
    <m/>
    <m/>
    <m/>
    <m/>
    <m/>
    <m/>
    <m/>
    <m/>
    <m/>
    <m/>
    <m/>
    <d v="2019-08-27T00:00:00"/>
    <d v="2019-10-31T00:00:00"/>
    <s v="Carolyn Bailey"/>
    <m/>
    <s v="Housing Benefit"/>
    <s v="Income Support / CA"/>
    <m/>
    <s v="No partner"/>
  </r>
  <r>
    <n v="68548"/>
    <s v="HBC/240047"/>
    <s v="Graham Day-Jolly"/>
    <s v="Decision"/>
    <s v="Open"/>
    <n v="0"/>
    <d v="1950-05-07T00:00:00"/>
    <x v="44"/>
    <s v="Single person who is living with family and is losing their accommodation as their relationship with their partner has ended"/>
    <x v="0"/>
    <d v="2019-08-28T00:00:00"/>
    <d v="2019-08-28T00:00:00"/>
    <s v="Relationship with partner ended (non-violent breakdown)"/>
    <m/>
    <m/>
    <m/>
    <m/>
    <m/>
    <m/>
    <m/>
    <m/>
    <d v="2019-08-28T00:00:00"/>
    <s v="No activity"/>
    <d v="2019-11-01T00:00:00"/>
    <s v="56 days elapsed"/>
    <s v="No duty owed and no accommodation provided"/>
    <m/>
    <m/>
    <m/>
    <m/>
    <m/>
    <m/>
    <m/>
    <d v="2019-08-27T00:00:00"/>
    <m/>
    <s v="Maggie Mclean"/>
    <m/>
    <s v="No benefits"/>
    <s v="State Pension and/or Pensioner Credit (PC)"/>
    <s v="Already homeless – Relief Duty owed (include accepted local connection referrals)"/>
    <s v="No partner"/>
  </r>
  <r>
    <n v="68550"/>
    <s v="HBC/240048"/>
    <s v="Steve Ripley"/>
    <s v="Prevention"/>
    <s v="Open"/>
    <n v="2"/>
    <d v="1980-06-15T00:00:00"/>
    <x v="30"/>
    <s v="Family with 2 children who are currently renting privately and is losing their accommodation as their non-AST tenancy is ending"/>
    <x v="6"/>
    <d v="2019-09-23T00:00:00"/>
    <d v="2019-09-23T00:00:00"/>
    <s v="End of private rented tenancy - not assured shorthold tenancy"/>
    <m/>
    <m/>
    <m/>
    <d v="2019-09-23T00:00:00"/>
    <s v="Negotiation/mediation/advocacy work to prevent eviction/repossession"/>
    <s v="Secured alternative accommodation for 6 months"/>
    <s v="Private rented sector: self-contained"/>
    <s v="Temporary accommodation duty owed but no accommodation provided"/>
    <m/>
    <m/>
    <m/>
    <m/>
    <m/>
    <m/>
    <m/>
    <m/>
    <m/>
    <m/>
    <m/>
    <m/>
    <d v="2019-08-27T00:00:00"/>
    <m/>
    <s v="Vanessa Fisher"/>
    <m/>
    <s v="Housing Benefit"/>
    <s v="Employment and Support Allowance"/>
    <s v="Threatened with homelessness due to service of valid Section 21 Notice – Prevention Duty owed"/>
    <s v="At home/not seeking work (including looking after the home or family)"/>
  </r>
  <r>
    <n v="68553"/>
    <s v="HBC/240050"/>
    <s v="Sarah Porter"/>
    <s v="Decision"/>
    <s v="Open"/>
    <n v="0"/>
    <d v="1980-11-03T00:00:00"/>
    <x v="26"/>
    <s v="Single person who is living with friends and is losing their accommodation for an unknown reason Hastings - General (A) PHP published on 27 Aug 2019"/>
    <x v="0"/>
    <d v="2019-08-27T00:00:00"/>
    <d v="2019-08-27T00:00:00"/>
    <s v="Other"/>
    <m/>
    <m/>
    <m/>
    <m/>
    <m/>
    <m/>
    <m/>
    <m/>
    <d v="2019-08-27T00:00:00"/>
    <s v="No activity"/>
    <d v="2020-03-04T00:00:00"/>
    <s v="56 days elapsed"/>
    <s v="No duty owed and no accommodation provided"/>
    <m/>
    <m/>
    <m/>
    <m/>
    <m/>
    <m/>
    <m/>
    <d v="2019-08-27T00:00:00"/>
    <m/>
    <s v="Carolyn Bailey"/>
    <m/>
    <s v="Universal Credit"/>
    <s v="Universal Credit"/>
    <s v="Already homeless – Relief Duty owed (include accepted local connection referrals)"/>
    <s v="No partner"/>
  </r>
  <r>
    <n v="68558"/>
    <s v="HBC/240082"/>
    <s v="Shannon Moon"/>
    <s v="Relief"/>
    <s v="Closed"/>
    <n v="0"/>
    <d v="1992-09-28T00:00:00"/>
    <x v="15"/>
    <s v="Single person who is living with family and is losing their accommodation as their family is no longer willing or able to accommodate"/>
    <x v="0"/>
    <d v="2019-08-23T00:00:00"/>
    <d v="2019-08-23T00:00:00"/>
    <s v="Family no longer willing or able to accommodate"/>
    <m/>
    <m/>
    <m/>
    <m/>
    <m/>
    <m/>
    <m/>
    <m/>
    <d v="2019-08-23T00:00:00"/>
    <s v="No activity"/>
    <d v="2019-10-18T00:00:00"/>
    <s v="Contact lost"/>
    <s v="No duty owed and no accommodation provided"/>
    <m/>
    <m/>
    <m/>
    <m/>
    <m/>
    <m/>
    <m/>
    <d v="2019-08-27T00:00:00"/>
    <d v="2020-01-23T00:00:00"/>
    <s v="Annette Francis"/>
    <m/>
    <s v="No benefits"/>
    <s v="Disability Benefits (PIP, DLA, AA, IB, IIDB)"/>
    <s v="Already homeless – Relief Duty owed (include accepted local connection referrals)"/>
    <s v="No partner"/>
  </r>
  <r>
    <n v="68559"/>
    <s v="HBC/240083"/>
    <s v="Charlotte Gibson"/>
    <s v="Relief"/>
    <s v="Closed"/>
    <n v="3"/>
    <d v="1981-03-26T00:00:00"/>
    <x v="26"/>
    <s v="Family with 3 children who are living with family and is losing their accommodation as their family is no longer willing or able to accommodate"/>
    <x v="4"/>
    <d v="2019-08-27T00:00:00"/>
    <d v="2019-08-28T00:00:00"/>
    <s v="Family no longer willing or able to accommodate"/>
    <m/>
    <m/>
    <m/>
    <m/>
    <m/>
    <m/>
    <m/>
    <m/>
    <d v="2019-08-27T00:00:00"/>
    <s v="Accommodation secured by local authority or organisation delivering housing options service"/>
    <d v="2019-10-03T00:00:00"/>
    <s v="Local connection referral accepted by other LA"/>
    <s v="Yes – temporary accommodation provided"/>
    <m/>
    <m/>
    <m/>
    <m/>
    <m/>
    <m/>
    <m/>
    <d v="2019-08-27T00:00:00"/>
    <d v="2019-10-03T00:00:00"/>
    <s v="Vanessa Fisher"/>
    <m/>
    <s v="Don't know / refused"/>
    <s v="Income Support / CA"/>
    <s v="Already homeless – Relief Duty owed (include accepted local connection referrals)"/>
    <s v="No partner"/>
  </r>
  <r>
    <n v="68569"/>
    <s v="HBC/240088"/>
    <s v="Yasmin Page"/>
    <s v="Prevention"/>
    <s v="Closed"/>
    <n v="1"/>
    <d v="1999-08-13T00:00:00"/>
    <x v="1"/>
    <s v="Family, 1 child who are living with family and is losing their accommodation as their family is no longer willing or able to accommodate"/>
    <x v="1"/>
    <d v="2019-08-29T00:00:00"/>
    <d v="2019-08-29T00:00:00"/>
    <s v="Family no longer willing or able to accommodate"/>
    <m/>
    <m/>
    <m/>
    <d v="2019-08-29T00:00:00"/>
    <s v="Negotiation/mediation work to secure return to family or friend"/>
    <s v="Secured existing accommodation for 6 months"/>
    <s v="Staying with family"/>
    <s v="No duty owed and no accommodation provided"/>
    <m/>
    <m/>
    <m/>
    <m/>
    <m/>
    <m/>
    <m/>
    <m/>
    <m/>
    <m/>
    <m/>
    <m/>
    <d v="2019-08-28T00:00:00"/>
    <d v="2020-01-07T00:00:00"/>
    <s v="Nicola Bristow"/>
    <d v="2020-01-07T00:00:00"/>
    <s v="No benefits"/>
    <s v="Universal Credit"/>
    <s v="Threatened with homelessness – Prevention Duty owed"/>
    <s v="Working: 30 hours a week or more"/>
  </r>
  <r>
    <n v="68571"/>
    <s v="HBC/240090"/>
    <s v="Miss Tanya Adams"/>
    <s v="Final Duty"/>
    <s v="Open"/>
    <n v="1"/>
    <d v="1983-12-01T00:00:00"/>
    <x v="34"/>
    <s v="Family, 1 child who are living with family and is losing their accommodation as they are suffering domestic abuse"/>
    <x v="1"/>
    <d v="2019-09-04T00:00:00"/>
    <d v="2019-09-04T00:00:00"/>
    <s v="Domestic abuse"/>
    <m/>
    <m/>
    <m/>
    <m/>
    <m/>
    <m/>
    <m/>
    <m/>
    <d v="2019-09-04T00:00:00"/>
    <s v="No activity"/>
    <d v="2019-12-19T00:00:00"/>
    <s v="56 days elapsed"/>
    <s v="Yes – temporary accommodation provided"/>
    <s v="Homeless + priority need + unintentional – s193(2) duty"/>
    <s v="In priority need: household includes dependent children"/>
    <s v="Yes – temporary accommodation provided"/>
    <m/>
    <m/>
    <m/>
    <m/>
    <d v="2019-08-28T00:00:00"/>
    <m/>
    <s v="Nicola Bristow"/>
    <m/>
    <s v="No benefits"/>
    <s v="No benefits claims made / refused to answer"/>
    <s v="Already homeless – Relief Duty owed (include accepted local connection referrals)"/>
    <s v="No partner"/>
  </r>
  <r>
    <n v="68574"/>
    <s v="HBC/240091"/>
    <s v="Debbie Simmons"/>
    <s v="Prevention"/>
    <s v="Closed"/>
    <n v="4"/>
    <d v="1983-06-10T00:00:00"/>
    <x v="18"/>
    <s v="6-7 people or 4 children who are a council tenant and is losing their accommodation as they are suffering domestic abuse Hastings - General (A) PHP published on 04 Sep 2019"/>
    <x v="5"/>
    <d v="2019-08-28T00:00:00"/>
    <d v="2019-08-28T00:00:00"/>
    <s v="Domestic abuse"/>
    <m/>
    <m/>
    <m/>
    <d v="2019-08-28T00:00:00"/>
    <s v="No activity – advice and information provided"/>
    <s v="Withdrew application / applicant deceased"/>
    <s v="Not Known"/>
    <s v="No duty owed and no accommodation provided"/>
    <m/>
    <m/>
    <m/>
    <m/>
    <m/>
    <m/>
    <m/>
    <m/>
    <m/>
    <m/>
    <m/>
    <m/>
    <d v="2019-08-28T00:00:00"/>
    <d v="2019-09-30T00:00:00"/>
    <s v="Carolyn Bailey"/>
    <d v="2019-09-30T00:00:00"/>
    <s v="Housing Benefit"/>
    <s v="Employment and Support Allowance"/>
    <s v="Threatened with homelessness – Prevention Duty owed"/>
    <s v="Not working because of long term sickness or disability"/>
  </r>
  <r>
    <n v="68576"/>
    <s v="HBC/240092"/>
    <s v="Hannah Tipp"/>
    <s v="Final Duty"/>
    <s v="Open"/>
    <n v="4"/>
    <d v="1988-02-25T00:00:00"/>
    <x v="17"/>
    <s v="6-7 people or 4 children who are a lodger and is losing their accommodation as they are suffering domestic abuse"/>
    <x v="5"/>
    <d v="2019-08-29T00:00:00"/>
    <d v="2019-08-29T00:00:00"/>
    <s v="Domestic abuse"/>
    <m/>
    <m/>
    <m/>
    <m/>
    <m/>
    <m/>
    <m/>
    <m/>
    <d v="2019-08-29T00:00:00"/>
    <s v="No activity"/>
    <d v="2019-11-19T00:00:00"/>
    <s v="56 days elapsed"/>
    <s v="Yes – temporary accommodation provided"/>
    <s v="Homeless + priority need + unintentional – s193(2) duty"/>
    <s v="In priority need: household includes dependent children"/>
    <s v="Yes – temporary accommodation provided"/>
    <m/>
    <m/>
    <m/>
    <m/>
    <d v="2019-08-29T00:00:00"/>
    <m/>
    <s v="Nicola Bristow"/>
    <m/>
    <s v="Housing Benefit"/>
    <s v="Tax Credits (WTC, CTC)"/>
    <s v="Already homeless – Relief Duty owed (include accepted local connection referrals)"/>
    <s v="Registered unemployed"/>
  </r>
  <r>
    <n v="68577"/>
    <s v="HBC/240093"/>
    <s v="Denis Lalor"/>
    <s v="Prevention"/>
    <s v="Closed"/>
    <n v="0"/>
    <d v="1965-02-03T00:00:00"/>
    <x v="23"/>
    <s v="Single person who is currently renting privately and is losing their accommodation as their AST is ending"/>
    <x v="0"/>
    <d v="2019-08-29T00:00:00"/>
    <d v="2019-08-29T00:00:00"/>
    <s v="End of private rented tenancy – assured shorthold tenancy"/>
    <s v="Landlord wishing to sell or re-let the property"/>
    <m/>
    <m/>
    <d v="2019-08-29T00:00:00"/>
    <s v="Housing related support to sustain accommodation"/>
    <s v="Secured existing accommodation for 6 months"/>
    <s v="Private rented sector: self-contained"/>
    <s v="No duty owed and no accommodation provided"/>
    <m/>
    <m/>
    <m/>
    <m/>
    <m/>
    <m/>
    <m/>
    <m/>
    <m/>
    <m/>
    <m/>
    <m/>
    <d v="2019-08-29T00:00:00"/>
    <d v="2020-01-16T00:00:00"/>
    <s v="Nicola Bristow"/>
    <d v="2020-01-16T00:00:00"/>
    <s v="Universal Credit"/>
    <s v="Universal Credit"/>
    <s v="Threatened with homelessness due to service of valid Section 21 Notice – Prevention Duty owed"/>
    <s v="No partner"/>
  </r>
  <r>
    <n v="68579"/>
    <s v="HBC/240096"/>
    <s v="Mark Cooper"/>
    <s v="Decision"/>
    <s v="Closed"/>
    <n v="0"/>
    <d v="1978-09-24T00:00:00"/>
    <x v="8"/>
    <s v="Single person who is living with no fixed abode and is losing their accommodation for an unknown reason"/>
    <x v="0"/>
    <d v="2019-09-25T00:00:00"/>
    <d v="2019-09-25T00:00:00"/>
    <s v="Left institution with no accommodation available"/>
    <m/>
    <m/>
    <m/>
    <m/>
    <m/>
    <m/>
    <m/>
    <m/>
    <d v="2019-09-25T00:00:00"/>
    <s v="No activity"/>
    <d v="2019-11-20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08-29T00:00:00"/>
    <d v="2019-12-06T00:00:00"/>
    <s v="Annette Francis"/>
    <m/>
    <s v="No benefits"/>
    <s v="Universal Credit"/>
    <s v="Already homeless – Relief Duty owed (include accepted local connection referrals)"/>
    <s v="No partner"/>
  </r>
  <r>
    <n v="68585"/>
    <s v="HBC/240102"/>
    <s v="Peter Hubbard"/>
    <s v="Decision"/>
    <s v="Open"/>
    <n v="0"/>
    <d v="1958-08-13T00:00:00"/>
    <x v="12"/>
    <s v="Single person who is in an unknown type of accommodation and is losing their accommodation as their family is no longer willing or able to accommodate"/>
    <x v="0"/>
    <d v="2019-08-29T00:00:00"/>
    <d v="2020-01-24T00:00:00"/>
    <s v="Family no longer willing or able to accommodate"/>
    <m/>
    <m/>
    <m/>
    <m/>
    <m/>
    <m/>
    <m/>
    <m/>
    <d v="2020-01-24T00:00:00"/>
    <s v="No activity"/>
    <d v="2020-04-30T00:00:00"/>
    <s v="56 days elapsed"/>
    <s v="No duty owed and no accommodation provided"/>
    <m/>
    <m/>
    <m/>
    <m/>
    <m/>
    <m/>
    <m/>
    <d v="2019-08-29T00:00:00"/>
    <m/>
    <s v="Nicola Bristow"/>
    <m/>
    <s v="Universal Credit"/>
    <s v="Universal Credit"/>
    <s v="Already homeless – Relief Duty owed (include accepted local connection referrals)"/>
    <s v="No partner"/>
  </r>
  <r>
    <n v="68586"/>
    <s v="HBC/240103"/>
    <s v="Casey Bradford"/>
    <s v="Relief"/>
    <s v="Closed"/>
    <n v="0"/>
    <d v="2001-01-02T00:00:00"/>
    <x v="4"/>
    <s v="Couple who are sleeping rough and is losing their accommodation as their family is no longer willing or able to accommodate"/>
    <x v="2"/>
    <d v="2019-08-29T00:00:00"/>
    <d v="2019-08-29T00:00:00"/>
    <s v="Family no longer willing or able to accommodate"/>
    <m/>
    <m/>
    <m/>
    <m/>
    <m/>
    <m/>
    <m/>
    <m/>
    <d v="2019-08-29T00:00:00"/>
    <s v="Negotiation/mediation work to secure return to family or friend"/>
    <d v="2019-09-19T00:00:00"/>
    <s v="Secured accommodation for 6 months"/>
    <s v="Yes – temporary accommodation provided"/>
    <m/>
    <m/>
    <m/>
    <m/>
    <m/>
    <m/>
    <m/>
    <d v="2019-08-29T00:00:00"/>
    <d v="2019-09-19T00:00:00"/>
    <s v="Vanessa Fisher"/>
    <m/>
    <s v="No benefits"/>
    <s v="Disability Benefits (PIP, DLA, AA, IB, IIDB)"/>
    <s v="Already homeless – Relief Duty owed (include accepted local connection referrals)"/>
    <s v="Registered unemployed"/>
  </r>
  <r>
    <n v="68590"/>
    <s v="HBC/240105"/>
    <s v="Amber Yarnton"/>
    <s v="Prevention"/>
    <s v="Closed"/>
    <n v="0"/>
    <d v="1995-09-20T00:00:00"/>
    <x v="29"/>
    <s v="Single person who is currently renting privately and is losing their accommodation for an unknown reason"/>
    <x v="0"/>
    <d v="2019-09-18T00:00:00"/>
    <d v="2019-09-26T00:00:00"/>
    <s v="End of private rented tenancy – assured shorthold tenancy"/>
    <s v="Other"/>
    <m/>
    <m/>
    <d v="2019-09-26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8-29T00:00:00"/>
    <d v="2019-10-07T00:00:00"/>
    <s v="Lynn Webb"/>
    <d v="2019-10-07T00:00:00"/>
    <s v="Universal Credit"/>
    <s v="Universal Credit"/>
    <s v="Threatened with homelessness – Prevention Duty owed"/>
    <s v="No partner"/>
  </r>
  <r>
    <n v="68596"/>
    <s v="HBC/240109"/>
    <s v="Daniel Hyde"/>
    <s v="Prevention"/>
    <s v="Closed"/>
    <n v="0"/>
    <d v="1978-11-06T00:00:00"/>
    <x v="5"/>
    <s v="Non-cohabiting couple who are currently renting privately and is losing their accommodation as their AST is ending Hastings - General (A) PHP published on 11 Sep 2019"/>
    <x v="7"/>
    <d v="2019-09-11T00:00:00"/>
    <d v="2019-09-11T00:00:00"/>
    <s v="End of private rented tenancy – assured shorthold tenancy"/>
    <s v="Landlord wishing to sell or re-let the property"/>
    <m/>
    <m/>
    <d v="2019-09-11T00:00:00"/>
    <s v="Housing related support to sustain accommodation"/>
    <s v="56 days or more expired and no further action"/>
    <s v="Private rented sector: self-contained"/>
    <s v="No duty owed and no accommodation provided"/>
    <m/>
    <m/>
    <m/>
    <m/>
    <m/>
    <m/>
    <m/>
    <m/>
    <m/>
    <m/>
    <m/>
    <m/>
    <d v="2019-08-30T00:00:00"/>
    <d v="2020-05-12T00:00:00"/>
    <s v="Aron Hicks"/>
    <d v="2019-11-11T00:00:00"/>
    <s v="Housing Benefit"/>
    <s v="Employment and Support Allowance"/>
    <s v="Threatened with homelessness due to service of valid Section 21 Notice – Prevention Duty owed"/>
    <s v="No partner"/>
  </r>
  <r>
    <n v="68598"/>
    <s v="HBC/240110"/>
    <s v="Christopher Styles"/>
    <s v="Triage"/>
    <s v="Closed"/>
    <n v="0"/>
    <d v="1984-12-23T00:00:00"/>
    <x v="45"/>
    <s v="Single person who is currently renting privately and is losing their accommodation as they are suffering from non-racially motivated or other motivated violence or harassment"/>
    <x v="0"/>
    <d v="2019-08-30T00:00:00"/>
    <m/>
    <s v="Non-racially motivated / other motivated violence or harassment"/>
    <m/>
    <m/>
    <m/>
    <m/>
    <m/>
    <m/>
    <m/>
    <m/>
    <m/>
    <m/>
    <m/>
    <m/>
    <m/>
    <m/>
    <m/>
    <m/>
    <m/>
    <m/>
    <m/>
    <m/>
    <d v="2019-08-30T00:00:00"/>
    <d v="2019-08-30T00:00:00"/>
    <s v="Aron Hicks"/>
    <m/>
    <s v="Universal Credit"/>
    <s v="Universal Credit"/>
    <m/>
    <s v="No partner"/>
  </r>
  <r>
    <n v="68599"/>
    <s v="HBC/240111"/>
    <s v="Laurence O'shaughnessy"/>
    <s v="Triage"/>
    <s v="Closed"/>
    <n v="0"/>
    <d v="1947-12-25T00:00:00"/>
    <x v="53"/>
    <s v="Single person who is a council tenant and is losing their accommodation as the property is in disrepair"/>
    <x v="0"/>
    <d v="2019-08-30T00:00:00"/>
    <m/>
    <s v="Property disrepair"/>
    <m/>
    <m/>
    <m/>
    <m/>
    <m/>
    <m/>
    <m/>
    <m/>
    <m/>
    <m/>
    <m/>
    <m/>
    <m/>
    <m/>
    <m/>
    <m/>
    <m/>
    <m/>
    <m/>
    <m/>
    <d v="2019-08-30T00:00:00"/>
    <d v="2019-10-08T00:00:00"/>
    <s v="Annette Francis"/>
    <m/>
    <s v="Housing Benefit"/>
    <s v="State Pension and/or Pensioner Credit (PC)"/>
    <m/>
    <s v="No partner"/>
  </r>
  <r>
    <n v="68600"/>
    <s v="HBC/240112"/>
    <s v="Kayleigh Lockstone"/>
    <s v="Decision"/>
    <s v="Closed"/>
    <n v="1"/>
    <d v="1990-10-05T00:00:00"/>
    <x v="32"/>
    <s v="Family, 1 child"/>
    <x v="1"/>
    <d v="2019-08-30T00:00:00"/>
    <d v="2019-08-30T00:00:00"/>
    <s v="Family no longer willing or able to accommodate"/>
    <m/>
    <m/>
    <m/>
    <m/>
    <m/>
    <m/>
    <m/>
    <m/>
    <d v="2019-08-30T00:00:00"/>
    <s v="Accommodation secured by local authority or organisation delivering housing options service"/>
    <d v="2019-11-01T00:00:00"/>
    <s v="56 days elapsed"/>
    <s v="Yes – temporary accommodation provided"/>
    <s v="Not homeless"/>
    <s v="Not in priority need"/>
    <s v="No duty owed and no accommodation provided"/>
    <m/>
    <m/>
    <m/>
    <m/>
    <d v="2019-08-30T00:00:00"/>
    <d v="2019-11-28T00:00:00"/>
    <s v="Maggie Mclean"/>
    <m/>
    <s v="Universal Credit"/>
    <s v="Universal Credit"/>
    <s v="Already homeless – Relief Duty owed (include accepted local connection referrals)"/>
    <s v="No partner"/>
  </r>
  <r>
    <n v="68604"/>
    <s v="HBC/240115"/>
    <s v="Ellie Mckechnie"/>
    <s v="Relief"/>
    <s v="Closed"/>
    <n v="0"/>
    <d v="1997-07-10T00:00:00"/>
    <x v="2"/>
    <s v="Single person who is living with family and is losing their accommodation as they are suffering domestic abuse"/>
    <x v="0"/>
    <d v="2019-09-02T00:00:00"/>
    <d v="2019-09-02T00:00:00"/>
    <s v="Domestic abuse"/>
    <m/>
    <m/>
    <m/>
    <m/>
    <m/>
    <m/>
    <m/>
    <m/>
    <d v="2019-08-30T00:00:00"/>
    <s v="No activity"/>
    <d v="2020-01-08T00:00:00"/>
    <s v="Withdrew application / applicant deceased"/>
    <s v="Yes – temporary accommodation provided"/>
    <m/>
    <m/>
    <m/>
    <m/>
    <m/>
    <m/>
    <m/>
    <d v="2019-08-30T00:00:00"/>
    <d v="2020-01-08T00:00:00"/>
    <s v="Nicola Bristow"/>
    <m/>
    <s v="No benefits"/>
    <s v="Universal Credit"/>
    <s v="Already homeless – Relief Duty owed (include accepted local connection referrals)"/>
    <s v="No partner"/>
  </r>
  <r>
    <n v="68605"/>
    <s v="HBC/240116"/>
    <s v="Nadesharaja Balasingam"/>
    <s v="Prevention"/>
    <s v="Closed"/>
    <n v="0"/>
    <d v="1973-08-12T00:00:00"/>
    <x v="28"/>
    <s v="Single person who is living in an HMO and is losing their accommodation for an unknown reason"/>
    <x v="0"/>
    <d v="2019-09-09T00:00:00"/>
    <d v="2019-09-09T00:00:00"/>
    <s v="Other"/>
    <m/>
    <m/>
    <m/>
    <d v="2019-09-09T00:00:00"/>
    <s v="No activity – advice and information provided"/>
    <s v="56 days or more expired and no further action"/>
    <s v="Private rented sector: self-contained"/>
    <s v="No duty owed and no accommodation provided"/>
    <m/>
    <m/>
    <m/>
    <m/>
    <m/>
    <m/>
    <m/>
    <m/>
    <m/>
    <m/>
    <m/>
    <m/>
    <d v="2019-08-30T00:00:00"/>
    <d v="2020-01-27T00:00:00"/>
    <s v="Nicola Bristow"/>
    <d v="2020-01-27T00:00:00"/>
    <s v="Universal Credit"/>
    <s v="Universal Credit"/>
    <s v="Threatened with homelessness – Prevention Duty owed"/>
    <s v="No partner"/>
  </r>
  <r>
    <n v="68608"/>
    <s v="HBC/240118"/>
    <s v="Nico Jones"/>
    <s v="Decision"/>
    <s v="Closed"/>
    <n v="0"/>
    <d v="1990-12-29T00:00:00"/>
    <x v="32"/>
    <s v="Single person who is in custody and is losing their accommodation for an unknown reason"/>
    <x v="0"/>
    <d v="2019-10-21T00:00:00"/>
    <d v="2019-10-21T00:00:00"/>
    <s v="Other"/>
    <m/>
    <m/>
    <m/>
    <m/>
    <m/>
    <m/>
    <m/>
    <m/>
    <d v="2019-10-21T00:00:00"/>
    <s v="Supported housing provided"/>
    <d v="2019-12-23T00:00:00"/>
    <s v="56 days elapsed"/>
    <s v="Yes – temporary accommodation provided"/>
    <s v="Homeless + no priority need"/>
    <s v="Not in priority need"/>
    <s v="Yes – temporary accommodation provided"/>
    <m/>
    <m/>
    <m/>
    <m/>
    <d v="2019-08-30T00:00:00"/>
    <d v="2020-04-29T00:00:00"/>
    <s v="Joel Newton"/>
    <m/>
    <s v="Universal Credit"/>
    <s v="Universal Credit"/>
    <s v="Already homeless – Relief Duty owed (include accepted local connection referrals)"/>
    <s v="No partner"/>
  </r>
  <r>
    <n v="68613"/>
    <s v="HBC/240129"/>
    <s v="Jessica Weeks"/>
    <s v="Prevention"/>
    <s v="Closed"/>
    <n v="3"/>
    <d v="1991-03-06T00:00:00"/>
    <x v="32"/>
    <s v="Family with 3 children who are currently renting privately and is losing their accommodation as they are suffering domestic abuse"/>
    <x v="4"/>
    <d v="2019-09-03T00:00:00"/>
    <d v="2019-09-03T00:00:00"/>
    <s v="Domestic abuse"/>
    <m/>
    <m/>
    <m/>
    <d v="2019-09-03T00:00:00"/>
    <s v="Negotiation/mediation/advocacy work to prevent eviction/repossession"/>
    <s v="56 days or more expired and no further action"/>
    <s v="Private rented sector: self-contained"/>
    <s v="No duty owed and no accommodation provided"/>
    <m/>
    <m/>
    <m/>
    <m/>
    <m/>
    <m/>
    <m/>
    <m/>
    <m/>
    <m/>
    <m/>
    <m/>
    <d v="2019-09-02T00:00:00"/>
    <d v="2020-01-29T00:00:00"/>
    <s v="Carla Harding"/>
    <d v="2020-01-29T00:00:00"/>
    <s v="Universal Credit"/>
    <s v="Universal Credit"/>
    <s v="Threatened with homelessness – Prevention Duty owed"/>
    <s v="No partner"/>
  </r>
  <r>
    <n v="68614"/>
    <s v="HBC/240130"/>
    <s v="Deborah Jewell"/>
    <s v="Prevention"/>
    <s v="Closed"/>
    <n v="0"/>
    <d v="1964-05-24T00:00:00"/>
    <x v="46"/>
    <s v="Single person who is a registered provider tenant and is losing their accommodation as their social rented tenancy is ending"/>
    <x v="0"/>
    <d v="2019-09-02T00:00:00"/>
    <d v="2019-09-02T00:00:00"/>
    <s v="End of social rented tenancy"/>
    <m/>
    <s v="Rent arrears due to change in personal circumstances"/>
    <m/>
    <d v="2019-09-02T00:00:00"/>
    <s v="Helped to secure accommodation found by applicant, with financial payment"/>
    <s v="Secured existing accommodation for 12 or more months"/>
    <s v="Registered Provider tenancy"/>
    <s v="No duty owed and no accommodation provided"/>
    <m/>
    <m/>
    <m/>
    <m/>
    <m/>
    <m/>
    <m/>
    <m/>
    <m/>
    <m/>
    <m/>
    <m/>
    <d v="2019-09-02T00:00:00"/>
    <d v="2019-10-28T00:00:00"/>
    <s v="Carolyn Bailey"/>
    <d v="2019-10-28T00:00:00"/>
    <s v="Housing Benefit"/>
    <s v="No benefits claims made / refused to answer"/>
    <s v="Threatened with homelessness due to service of valid Section 21 Notice – Prevention Duty owed"/>
    <s v="No partner"/>
  </r>
  <r>
    <n v="68615"/>
    <s v="HBC/240131"/>
    <s v="William Campbell"/>
    <s v="Prevention"/>
    <s v="Closed"/>
    <n v="0"/>
    <d v="1947-01-23T00:00:00"/>
    <x v="38"/>
    <s v="Family, 1 child who are currently renting privately and is losing their accommodation as their non-AST tenancy is ending"/>
    <x v="1"/>
    <d v="2019-09-13T00:00:00"/>
    <d v="2019-09-13T00:00:00"/>
    <s v="End of private rented tenancy - not assured shorthold tenancy"/>
    <m/>
    <m/>
    <m/>
    <d v="2019-09-13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9-02T00:00:00"/>
    <d v="2019-11-14T00:00:00"/>
    <s v="Lynn Webb"/>
    <d v="2019-11-13T00:00:00"/>
    <s v="No benefits"/>
    <s v="State Pension and/or Pensioner Credit (PC)"/>
    <s v="Threatened with homelessness due to service of valid Section 21 Notice – Prevention Duty owed"/>
    <s v="No partner"/>
  </r>
  <r>
    <n v="68618"/>
    <s v="HBC/240132"/>
    <s v="Claire Matania"/>
    <s v="Prevention"/>
    <s v="Closed"/>
    <n v="3"/>
    <d v="1984-11-10T00:00:00"/>
    <x v="45"/>
    <s v="Family with 3 children who are currently renting privately and is losing their accommodation for an unknown reason"/>
    <x v="4"/>
    <d v="2019-09-18T00:00:00"/>
    <d v="2019-09-18T00:00:00"/>
    <s v="Other"/>
    <m/>
    <m/>
    <m/>
    <d v="2019-09-18T00:00:00"/>
    <s v="No activity – advice and information provided"/>
    <s v="Secured existing accommodation for 6 months"/>
    <s v="Private rented sector: self-contained"/>
    <s v="No duty owed and no accommodation provided"/>
    <m/>
    <m/>
    <m/>
    <m/>
    <m/>
    <m/>
    <m/>
    <m/>
    <m/>
    <m/>
    <m/>
    <m/>
    <d v="2019-09-02T00:00:00"/>
    <d v="2020-02-18T00:00:00"/>
    <s v="Nicola Bristow"/>
    <d v="2020-02-18T00:00:00"/>
    <s v="Housing Benefit"/>
    <s v="Employment and Support Allowance"/>
    <s v="Threatened with homelessness due to service of valid Section 21 Notice – Prevention Duty owed"/>
    <s v="No partner"/>
  </r>
  <r>
    <n v="68624"/>
    <s v="HBC/240136"/>
    <s v="Mintoo Deb"/>
    <s v="Prevention"/>
    <s v="Closed"/>
    <n v="2"/>
    <d v="1980-12-06T00:00:00"/>
    <x v="26"/>
    <s v="Family with 2 children who are currently renting privately and is losing their accommodation as their AST is ending"/>
    <x v="6"/>
    <d v="2019-09-13T00:00:00"/>
    <d v="2019-09-13T00:00:00"/>
    <s v="End of private rented tenancy – assured shorthold tenancy"/>
    <s v="Landlord wishing to sell or re-let the property"/>
    <m/>
    <m/>
    <d v="2019-09-13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9-03T00:00:00"/>
    <d v="2019-12-11T00:00:00"/>
    <s v="Nicola Bristow"/>
    <d v="2019-12-11T00:00:00"/>
    <s v="Housing Benefit"/>
    <s v="Tax Credits (WTC, CTC)"/>
    <s v="Threatened with homelessness due to service of valid Section 21 Notice – Prevention Duty owed"/>
    <s v="At home/not seeking work (including looking after the home or family)"/>
  </r>
  <r>
    <n v="68625"/>
    <s v="HBC/240137"/>
    <s v="Simon Khas"/>
    <s v="Decision"/>
    <s v="Closed"/>
    <n v="0"/>
    <d v="1980-07-24T00:00:00"/>
    <x v="30"/>
    <s v="Single person who is living with family and is losing their accommodation as their family is no longer willing or able to accommodate"/>
    <x v="0"/>
    <d v="2019-09-16T00:00:00"/>
    <d v="2019-09-16T00:00:00"/>
    <s v="Family no longer willing or able to accommodate"/>
    <m/>
    <m/>
    <m/>
    <m/>
    <m/>
    <m/>
    <m/>
    <m/>
    <d v="2019-09-16T00:00:00"/>
    <s v="Negotiation/mediation work to secure return to family or friend"/>
    <d v="2019-11-11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09-03T00:00:00"/>
    <d v="2019-12-11T00:00:00"/>
    <s v="Vanessa Fisher"/>
    <m/>
    <s v="Universal Credit"/>
    <s v="Universal Credit"/>
    <s v="Already homeless – Relief Duty owed (include accepted local connection referrals)"/>
    <s v="No partner"/>
  </r>
  <r>
    <n v="68634"/>
    <s v="HBC/240144"/>
    <s v="Kasie Rust"/>
    <s v="Prevention"/>
    <s v="Closed"/>
    <n v="2"/>
    <d v="1993-05-23T00:00:00"/>
    <x v="15"/>
    <s v="Family with 2 children who are living with friends and is losing their accommodation as their family is no longer willing or able to accommodate"/>
    <x v="6"/>
    <d v="2019-09-19T00:00:00"/>
    <d v="2019-09-19T00:00:00"/>
    <s v="Family no longer willing or able to accommodate"/>
    <m/>
    <m/>
    <m/>
    <d v="2019-09-19T00:00:00"/>
    <s v="Negotiation/mediation work to secure return to family or friend"/>
    <s v="56 days or more expired and no further action"/>
    <s v="Staying with family"/>
    <s v="No duty owed and no accommodation provided"/>
    <m/>
    <m/>
    <m/>
    <m/>
    <m/>
    <m/>
    <m/>
    <m/>
    <m/>
    <m/>
    <m/>
    <m/>
    <d v="2019-09-03T00:00:00"/>
    <d v="2019-11-14T00:00:00"/>
    <s v="Vanessa Fisher"/>
    <d v="2019-11-14T00:00:00"/>
    <s v="Universal Credit"/>
    <s v="Universal Credit"/>
    <s v="Threatened with homelessness – Prevention Duty owed"/>
    <s v="At home/not seeking work (including looking after the home or family)"/>
  </r>
  <r>
    <n v="68640"/>
    <s v="HBC/240146"/>
    <s v="Sabrina Craven"/>
    <s v="Prevention"/>
    <s v="Closed"/>
    <n v="1"/>
    <d v="1982-09-16T00:00:00"/>
    <x v="18"/>
    <s v="Family, 1 child who are currently renting privately and is losing their accommodation as their AST is ending"/>
    <x v="1"/>
    <d v="2019-09-06T00:00:00"/>
    <d v="2019-09-06T00:00:00"/>
    <s v="End of private rented tenancy – assured shorthold tenancy"/>
    <s v="Landlord wishing to sell or re-let the property"/>
    <m/>
    <m/>
    <d v="2019-09-06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9-03T00:00:00"/>
    <d v="2019-10-07T00:00:00"/>
    <s v="Carla Harding"/>
    <d v="2019-10-07T00:00:00"/>
    <s v="Housing Benefit"/>
    <s v="Universal Credit"/>
    <s v="Threatened with homelessness due to service of valid Section 21 Notice – Prevention Duty owed"/>
    <s v="Working: 30 hours a week or more"/>
  </r>
  <r>
    <n v="68644"/>
    <s v="HBC/240148"/>
    <s v="Leigh Bennett"/>
    <s v="Decision"/>
    <s v="Open"/>
    <n v="1"/>
    <d v="1998-09-17T00:00:00"/>
    <x v="1"/>
    <s v="Family, 1 child who are living in social rented supported housing or a hostel and is losing their accommodation as they are going to be evicted from their social rented tenancy"/>
    <x v="1"/>
    <d v="2019-09-10T00:00:00"/>
    <d v="2019-09-10T00:00:00"/>
    <s v="Eviction from supported housing"/>
    <m/>
    <m/>
    <s v="Other breach of tenancy or licence, not related to rent"/>
    <m/>
    <m/>
    <m/>
    <m/>
    <m/>
    <d v="2019-09-10T00:00:00"/>
    <s v="No activity"/>
    <d v="2019-11-14T00:00:00"/>
    <s v="56 days elapsed"/>
    <s v="Yes – temporary accommodation provided"/>
    <s v="Homeless + priority need + intentionally homeless"/>
    <s v="In priority need: household includes dependent children"/>
    <s v="Yes – temporary accommodation provided"/>
    <m/>
    <m/>
    <m/>
    <m/>
    <d v="2019-09-04T00:00:00"/>
    <d v="2020-02-04T00:00:00"/>
    <s v="Carla Harding"/>
    <m/>
    <s v="Universal Credit"/>
    <s v="Universal Credit"/>
    <s v="Already homeless – Relief Duty owed (include accepted local connection referrals)"/>
    <s v="No partner"/>
  </r>
  <r>
    <n v="68646"/>
    <s v="HBC/240151"/>
    <s v="Robert Foreman"/>
    <s v="Prevention"/>
    <s v="Closed"/>
    <n v="0"/>
    <d v="1945-02-12T00:00:00"/>
    <x v="60"/>
    <s v="Single person who is currently renting privately and is losing their accommodation as their AST is ending"/>
    <x v="0"/>
    <d v="2019-09-17T00:00:00"/>
    <d v="2019-09-17T00:00:00"/>
    <s v="End of private rented tenancy – assured shorthold tenancy"/>
    <s v="Landlord wishing to sell or re-let the property"/>
    <m/>
    <m/>
    <d v="2019-09-17T00:00:00"/>
    <s v="Helped to secure accommodation found by applicant, without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9-04T00:00:00"/>
    <d v="2019-12-03T00:00:00"/>
    <s v="Carla Harding"/>
    <d v="2019-10-30T00:00:00"/>
    <s v="Housing Benefit"/>
    <s v="State Pension and/or Pensioner Credit (PC)"/>
    <s v="Threatened with homelessness due to service of valid Section 21 Notice – Prevention Duty owed"/>
    <s v="No partner"/>
  </r>
  <r>
    <n v="68647"/>
    <s v="HBC/240152"/>
    <s v="Shane Crowhurst (Brazil)"/>
    <s v="Decision"/>
    <s v="Open"/>
    <n v="0"/>
    <d v="1997-11-19T00:00:00"/>
    <x v="21"/>
    <s v="Single person who is in custody and is losing their accommodation as they are going to be evicted from their social rented tenancy"/>
    <x v="0"/>
    <d v="2019-09-04T00:00:00"/>
    <d v="2019-09-04T00:00:00"/>
    <s v="Eviction from supported housing"/>
    <m/>
    <m/>
    <s v="Rent arrears"/>
    <m/>
    <m/>
    <m/>
    <m/>
    <m/>
    <d v="2019-09-04T00:00:00"/>
    <s v="Supported housing provided"/>
    <d v="2019-11-04T00:00:00"/>
    <s v="56 days elapsed"/>
    <s v="No duty owed and no accommodation provided"/>
    <s v="Not homeless"/>
    <s v="Not in priority need"/>
    <s v="Yes – temporary accommodation provided"/>
    <m/>
    <m/>
    <m/>
    <m/>
    <d v="2019-09-04T00:00:00"/>
    <m/>
    <s v="Joel Newton"/>
    <m/>
    <s v="Universal Credit"/>
    <s v="Universal Credit"/>
    <s v="Already homeless – Relief Duty owed (include accepted local connection referrals)"/>
    <s v="No partner"/>
  </r>
  <r>
    <n v="68653"/>
    <s v="HBC/240154"/>
    <s v="Marlowe Cruttenden"/>
    <s v="Triage"/>
    <s v="Closed"/>
    <n v="1"/>
    <d v="1991-02-11T00:00:00"/>
    <x v="32"/>
    <s v="Family, 1 child who are living with no fixed abode and is losing their accommodation for an unknown reason"/>
    <x v="1"/>
    <d v="2019-09-04T00:00:00"/>
    <m/>
    <s v="Other"/>
    <m/>
    <m/>
    <m/>
    <m/>
    <m/>
    <m/>
    <m/>
    <m/>
    <m/>
    <m/>
    <m/>
    <m/>
    <m/>
    <m/>
    <m/>
    <m/>
    <m/>
    <m/>
    <m/>
    <m/>
    <d v="2019-09-04T00:00:00"/>
    <d v="2019-09-30T00:00:00"/>
    <s v="Nicola Bristow"/>
    <m/>
    <s v="No benefits"/>
    <s v="No benefits claims made / refused to answer"/>
    <m/>
    <s v="Don't know / Refused"/>
  </r>
  <r>
    <n v="68655"/>
    <s v="HBC/240155"/>
    <s v="Ihsan Helal"/>
    <s v="Relief"/>
    <s v="Closed"/>
    <n v="4"/>
    <d v="1979-02-13T00:00:00"/>
    <x v="5"/>
    <s v="6-7 people or 4 children who are in living in temporary accommodation and is losing their accommodation for an unknown reason"/>
    <x v="5"/>
    <d v="2019-09-13T00:00:00"/>
    <d v="2019-09-13T00:00:00"/>
    <s v="Required to leave accommodation provided by Home Office as asylum support"/>
    <m/>
    <m/>
    <m/>
    <d v="2019-09-13T00:00:00"/>
    <s v="Housing related support to sustain accommodation"/>
    <s v="Homeless"/>
    <s v="Other"/>
    <s v="Temporary accommodation duty owed but no accommodation provided"/>
    <d v="2019-09-24T00:00:00"/>
    <s v="Accommodation secured by local authority or organisation delivering housing options service"/>
    <d v="2019-10-07T00:00:00"/>
    <s v="Secured accommodation for 12 months"/>
    <s v="Temporary accommodation duty owed but no accommodation provided"/>
    <m/>
    <m/>
    <m/>
    <m/>
    <m/>
    <m/>
    <m/>
    <d v="2019-09-04T00:00:00"/>
    <d v="2019-10-07T00:00:00"/>
    <s v="Vanessa Fisher"/>
    <d v="2019-09-24T00:00:00"/>
    <s v="Housing Benefit"/>
    <s v="Tax Credits (WTC, CTC)"/>
    <s v="Threatened with homelessness – Prevention Duty owed"/>
    <s v="Full-time student"/>
  </r>
  <r>
    <n v="71204"/>
    <s v="HBC/240161"/>
    <s v="Michael Latimer"/>
    <s v="Decision"/>
    <s v="Closed"/>
    <n v="0"/>
    <d v="1991-10-14T00:00:00"/>
    <x v="32"/>
    <s v="Single person who is sleeping rough and is losing their accommodation as their AST is ending"/>
    <x v="0"/>
    <d v="2019-10-17T00:00:00"/>
    <d v="2019-10-17T00:00:00"/>
    <s v="End of private rented tenancy – assured shorthold tenancy"/>
    <s v="Rent arrears due to increase in rent"/>
    <m/>
    <m/>
    <m/>
    <m/>
    <m/>
    <m/>
    <m/>
    <d v="2019-10-17T00:00:00"/>
    <s v="Supported housing provided"/>
    <d v="2019-12-18T00:00:00"/>
    <s v="56 days elapsed"/>
    <s v="No duty owed and no accommodation provided"/>
    <s v="Lost contact prior to assessment"/>
    <s v="Not in priority need"/>
    <s v="Yes – temporary accommodation provided"/>
    <m/>
    <m/>
    <m/>
    <m/>
    <d v="2019-10-17T00:00:00"/>
    <d v="2020-04-15T00:00:00"/>
    <s v="Joel Newton"/>
    <m/>
    <s v="No benefits"/>
    <s v="Universal Credit"/>
    <s v="Already homeless – Relief Duty owed (include accepted local connection referrals)"/>
    <s v="No partner"/>
  </r>
  <r>
    <n v="72530"/>
    <s v="HBC/240165"/>
    <s v="Chris Flanagan"/>
    <s v="Decision"/>
    <s v="Open"/>
    <n v="0"/>
    <d v="1974-08-21T00:00:00"/>
    <x v="14"/>
    <s v="Single person who is living in a caravan/houseboat/tent and is losing their accommodation as their non-AST tenancy is ending"/>
    <x v="0"/>
    <d v="2020-02-07T00:00:00"/>
    <d v="2020-02-07T00:00:00"/>
    <s v="End of private rented tenancy - not assured shorthold tenancy"/>
    <m/>
    <m/>
    <m/>
    <m/>
    <m/>
    <m/>
    <m/>
    <m/>
    <d v="2020-02-07T00:00:00"/>
    <s v="No activity"/>
    <d v="2020-04-07T00:00:00"/>
    <s v="56 days elapsed"/>
    <s v="Yes – temporary accommodation provided"/>
    <m/>
    <m/>
    <m/>
    <m/>
    <m/>
    <m/>
    <m/>
    <d v="2020-02-07T00:00:00"/>
    <m/>
    <s v="Joel Newton"/>
    <m/>
    <s v="No benefits"/>
    <s v="Universal Credit"/>
    <s v="Already homeless – Relief Duty owed (include accepted local connection referrals)"/>
    <s v="No partner"/>
  </r>
  <r>
    <n v="68675"/>
    <s v="HBC/240168"/>
    <s v="Christopher Nelson"/>
    <s v="Relief"/>
    <s v="Closed"/>
    <n v="0"/>
    <d v="1977-05-12T00:00:00"/>
    <x v="20"/>
    <s v="Single person who is in living in temporary accommodation and is losing their accommodation as the property is in disrepair"/>
    <x v="0"/>
    <d v="2019-09-19T00:00:00"/>
    <d v="2019-09-19T00:00:00"/>
    <s v="Property disrepair"/>
    <m/>
    <m/>
    <m/>
    <m/>
    <m/>
    <m/>
    <m/>
    <m/>
    <d v="2019-09-19T00:00:00"/>
    <s v="Accommodation secured by local authority or organisation delivering housing options service"/>
    <d v="2019-12-12T00:00:00"/>
    <s v="Secured accommodation for 6 months"/>
    <s v="No duty owed and no accommodation provided"/>
    <m/>
    <m/>
    <m/>
    <m/>
    <m/>
    <m/>
    <m/>
    <d v="2019-09-05T00:00:00"/>
    <d v="2020-01-16T00:00:00"/>
    <s v="Maggie Mclean"/>
    <m/>
    <s v="Universal Credit"/>
    <s v="Disability Benefits (PIP, DLA, AA, IB, IIDB)"/>
    <s v="Already homeless – Relief Duty owed (include accepted local connection referrals)"/>
    <s v="No partner"/>
  </r>
  <r>
    <n v="68676"/>
    <s v="HBC/240169"/>
    <s v="Kenneth Gaynor"/>
    <s v="Prevention"/>
    <s v="Closed"/>
    <n v="0"/>
    <d v="1968-04-26T00:00:00"/>
    <x v="37"/>
    <s v="Single person who is currently renting privately and is losing their accommodation as the property is in disrepair"/>
    <x v="0"/>
    <d v="2019-09-06T00:00:00"/>
    <d v="2019-09-06T00:00:00"/>
    <s v="Property disrepair"/>
    <m/>
    <m/>
    <m/>
    <d v="2019-09-06T00:00:00"/>
    <s v="No activity – advice and information provided"/>
    <s v="Secured existing accommodation for 6 months"/>
    <s v="Private rented sector: self-contained"/>
    <s v="No duty owed and no accommodation provided"/>
    <m/>
    <m/>
    <m/>
    <m/>
    <m/>
    <m/>
    <m/>
    <m/>
    <m/>
    <m/>
    <m/>
    <m/>
    <d v="2019-09-05T00:00:00"/>
    <d v="2020-02-10T00:00:00"/>
    <s v="Nicola Bristow"/>
    <d v="2020-02-10T00:00:00"/>
    <s v="Housing Benefit"/>
    <s v="Jobseeker's Allowance"/>
    <s v="Threatened with homelessness due to service of valid Section 21 Notice – Prevention Duty owed"/>
    <s v="No partner"/>
  </r>
  <r>
    <n v="68684"/>
    <s v="HBC/240298"/>
    <s v="Miss Oluwayemisi Atiunke Ajayi"/>
    <s v="Final Duty"/>
    <s v="Open"/>
    <n v="3"/>
    <d v="1984-05-05T00:00:00"/>
    <x v="34"/>
    <s v="Family with 3 children who are living in NASS accommodation and is losing their accommodation as they are required to leave accommodation provided by Home Office as asylum support Hastings - General (A) PHP published on 06 Sep 2019"/>
    <x v="4"/>
    <d v="2019-09-06T00:00:00"/>
    <d v="2019-09-06T00:00:00"/>
    <s v="Required to leave accommodation provided by Home Office as asylum support"/>
    <m/>
    <m/>
    <m/>
    <m/>
    <m/>
    <m/>
    <m/>
    <m/>
    <d v="2019-09-06T00:00:00"/>
    <s v="No activity"/>
    <d v="2019-11-07T00:00:00"/>
    <s v="56 days elapsed"/>
    <s v="Yes – temporary accommodation provided"/>
    <s v="Homeless + priority need + unintentional – s193(2) duty"/>
    <s v="In priority need: household includes dependent children"/>
    <s v="Yes – temporary accommodation provided"/>
    <m/>
    <m/>
    <m/>
    <m/>
    <d v="2019-09-06T00:00:00"/>
    <m/>
    <s v="Carolyn Bailey"/>
    <m/>
    <s v="Don't know / refused"/>
    <s v="No benefits claims made / refused to answer"/>
    <s v="Already homeless – Relief Duty owed (include accepted local connection referrals)"/>
    <s v="Don't know / Refused"/>
  </r>
  <r>
    <n v="68689"/>
    <s v="HBC/240303"/>
    <s v="Jamie Bourner"/>
    <s v="Prevention"/>
    <s v="Closed"/>
    <n v="0"/>
    <d v="1981-05-29T00:00:00"/>
    <x v="26"/>
    <s v="Single person who is living with family and is losing their accommodation as their family is no longer willing or able to accommodate"/>
    <x v="0"/>
    <d v="2019-09-20T00:00:00"/>
    <d v="2019-09-20T00:00:00"/>
    <s v="Family no longer willing or able to accommodate"/>
    <m/>
    <m/>
    <m/>
    <d v="2019-09-20T00:00:00"/>
    <s v="No activity – advice and information provided"/>
    <s v="Contact lost"/>
    <s v="Not Known"/>
    <s v="No duty owed and no accommodation provided"/>
    <m/>
    <m/>
    <m/>
    <m/>
    <m/>
    <m/>
    <m/>
    <m/>
    <m/>
    <m/>
    <m/>
    <m/>
    <d v="2019-09-06T00:00:00"/>
    <d v="2020-01-14T00:00:00"/>
    <s v="Annette Francis"/>
    <d v="2019-11-15T00:00:00"/>
    <s v="No benefits"/>
    <s v="Universal Credit"/>
    <s v="Threatened with homelessness – Prevention Duty owed"/>
    <s v="No partner"/>
  </r>
  <r>
    <n v="68699"/>
    <s v="HBC/240313"/>
    <s v="Julie Rapley"/>
    <s v="Prevention"/>
    <s v="Closed"/>
    <n v="0"/>
    <d v="1957-03-10T00:00:00"/>
    <x v="41"/>
    <s v="Single person who is living with friends and is losing their accommodation as their friends are no longer willing or able to accommodate"/>
    <x v="0"/>
    <d v="2019-09-23T00:00:00"/>
    <d v="2019-09-23T00:00:00"/>
    <s v="Friends no longer willing or able to accommodate"/>
    <m/>
    <m/>
    <m/>
    <d v="2019-09-23T00:00:00"/>
    <s v="Negotiation/mediation work to secure return to family or friend"/>
    <s v="56 days or more expired and no further action"/>
    <s v="Staying with family"/>
    <s v="No duty owed and no accommodation provided"/>
    <m/>
    <m/>
    <m/>
    <m/>
    <m/>
    <m/>
    <m/>
    <m/>
    <m/>
    <m/>
    <m/>
    <m/>
    <d v="2019-09-06T00:00:00"/>
    <d v="2019-11-18T00:00:00"/>
    <s v="Vanessa Fisher"/>
    <d v="2019-11-18T00:00:00"/>
    <s v="Don't know / refused"/>
    <s v="Universal Credit"/>
    <s v="Threatened with homelessness – Prevention Duty owed"/>
    <s v="No partner"/>
  </r>
  <r>
    <n v="68700"/>
    <s v="HBC/240315"/>
    <s v="Karennina Page"/>
    <s v="Prevention"/>
    <s v="Closed"/>
    <n v="0"/>
    <d v="1965-07-09T00:00:00"/>
    <x v="23"/>
    <s v="Single person who is currently renting privately and is losing their accommodation as their friends are no longer willing or able to accommodate Hastings - General (A) PHP published on 06 Sep 2019"/>
    <x v="0"/>
    <d v="2019-09-06T00:00:00"/>
    <d v="2019-09-06T00:00:00"/>
    <s v="Friends no longer willing or able to accommodate"/>
    <m/>
    <m/>
    <m/>
    <d v="2019-09-06T00:00:00"/>
    <s v="Helped to secure accommodation found by applicant, without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9-06T00:00:00"/>
    <d v="2019-10-09T00:00:00"/>
    <s v="Carolyn Bailey"/>
    <d v="2019-10-09T00:00:00"/>
    <s v="No benefits"/>
    <s v="No benefits claims made / refused to answer"/>
    <s v="Threatened with homelessness – Prevention Duty owed"/>
    <s v="No partner"/>
  </r>
  <r>
    <n v="68703"/>
    <s v="HBC/240317"/>
    <s v="Dawn Canelle"/>
    <s v="Prevention"/>
    <s v="Closed"/>
    <n v="0"/>
    <d v="1959-05-29T00:00:00"/>
    <x v="61"/>
    <s v="Single person who is currently renting privately and is losing their accommodation as their AST is ending"/>
    <x v="0"/>
    <d v="2019-09-19T00:00:00"/>
    <d v="2019-09-19T00:00:00"/>
    <s v="End of private rented tenancy – assured shorthold tenancy"/>
    <s v="Rent arrears due to reduction in employment income"/>
    <m/>
    <m/>
    <d v="2019-09-19T00:00:00"/>
    <s v="Negotiation/mediation/advocacy work to prevent eviction/repossession"/>
    <s v="Secured existing accommodation for 6 months"/>
    <s v="Private rented sector: self-contained"/>
    <s v="No duty owed and no accommodation provided"/>
    <m/>
    <m/>
    <m/>
    <m/>
    <m/>
    <m/>
    <m/>
    <m/>
    <m/>
    <m/>
    <m/>
    <m/>
    <d v="2019-09-06T00:00:00"/>
    <d v="2019-12-11T00:00:00"/>
    <s v="Nicola Bristow"/>
    <d v="2019-12-11T00:00:00"/>
    <s v="Universal Credit"/>
    <s v="Universal Credit"/>
    <s v="Threatened with homelessness due to service of valid Section 21 Notice – Prevention Duty owed"/>
    <s v="No partner"/>
  </r>
  <r>
    <n v="68706"/>
    <s v="HBC/240320"/>
    <s v="Sarah Spurrell"/>
    <s v="Triage"/>
    <s v="Closed"/>
    <n v="2"/>
    <d v="1979-04-03T00:00:00"/>
    <x v="5"/>
    <s v="Family with 2 children who are currently renting privately and is losing their accommodation as their AST is ending"/>
    <x v="6"/>
    <d v="2019-09-09T00:00:00"/>
    <m/>
    <s v="Other"/>
    <m/>
    <m/>
    <m/>
    <m/>
    <m/>
    <m/>
    <m/>
    <m/>
    <m/>
    <m/>
    <m/>
    <m/>
    <m/>
    <m/>
    <m/>
    <m/>
    <m/>
    <m/>
    <m/>
    <m/>
    <d v="2019-09-07T00:00:00"/>
    <d v="2019-09-11T00:00:00"/>
    <s v="Nicola Bristow"/>
    <m/>
    <s v="Housing Benefit"/>
    <s v="Employment and Support Allowance"/>
    <m/>
    <s v="No partner"/>
  </r>
  <r>
    <n v="71685"/>
    <s v="HBC/240320"/>
    <s v="Sarah Spurrell"/>
    <s v="Decision"/>
    <s v="Open"/>
    <n v="2"/>
    <d v="1979-04-03T00:00:00"/>
    <x v="5"/>
    <s v="Family with 2 children who are currently renting privately and is losing their accommodation as their AST is ending"/>
    <x v="6"/>
    <d v="2019-11-25T00:00:00"/>
    <d v="2019-11-25T00:00:00"/>
    <s v="End of private rented tenancy – assured shorthold tenancy"/>
    <s v="Landlord wishing to sell or re-let the property"/>
    <m/>
    <m/>
    <d v="2019-11-25T00:00:00"/>
    <s v="No activity – advice and information provided"/>
    <s v="Homeless"/>
    <m/>
    <s v="Yes – temporary accommodation provided"/>
    <d v="2020-02-03T00:00:00"/>
    <s v="No activity"/>
    <d v="2020-04-30T00:00:00"/>
    <s v="56 days elapsed"/>
    <s v="Yes – temporary accommodation provided"/>
    <m/>
    <m/>
    <m/>
    <m/>
    <m/>
    <m/>
    <m/>
    <d v="2019-11-26T00:00:00"/>
    <m/>
    <s v="Nicola Bristow"/>
    <d v="2020-02-03T00:00:00"/>
    <s v="No benefits"/>
    <s v="Employment and Support Allowance"/>
    <s v="Threatened with homelessness due to service of valid Section 21 Notice – Prevention Duty owed"/>
    <s v="No partner"/>
  </r>
  <r>
    <n v="68709"/>
    <s v="HBC/240321"/>
    <s v="Tony Henderson"/>
    <s v="Prevention"/>
    <s v="Closed"/>
    <n v="2"/>
    <d v="1975-04-28T00:00:00"/>
    <x v="13"/>
    <s v="Family with 2 children who are living in a caravan/houseboat/tent and is losing their accommodation as their relationship with their partner has ended"/>
    <x v="6"/>
    <d v="2019-09-20T00:00:00"/>
    <d v="2019-09-20T00:00:00"/>
    <s v="Relationship with partner ended (non-violent breakdown)"/>
    <m/>
    <m/>
    <m/>
    <d v="2019-09-20T00:00:00"/>
    <s v="Helped to secure accommodation found by applicant, with financial payment"/>
    <s v="Contact lost"/>
    <s v="Not Known"/>
    <s v="No duty owed and no accommodation provided"/>
    <m/>
    <m/>
    <m/>
    <m/>
    <m/>
    <m/>
    <m/>
    <m/>
    <m/>
    <m/>
    <m/>
    <m/>
    <d v="2019-09-09T00:00:00"/>
    <d v="2019-12-02T00:00:00"/>
    <s v="Lynn Webb"/>
    <d v="2019-11-15T00:00:00"/>
    <s v="No benefits"/>
    <s v="No benefits claims made / refused to answer"/>
    <s v="Threatened with homelessness – Prevention Duty owed"/>
    <s v="No partner"/>
  </r>
  <r>
    <n v="68710"/>
    <s v="HBC/240323"/>
    <s v="Max Watson"/>
    <s v="Relief"/>
    <s v="Closed"/>
    <n v="1"/>
    <d v="1996-07-08T00:00:00"/>
    <x v="29"/>
    <s v="Family, 1 child who are living with family and is losing their accommodation as their family is no longer willing or able to accommodate"/>
    <x v="1"/>
    <d v="2019-09-09T00:00:00"/>
    <d v="2019-09-09T00:00:00"/>
    <s v="Family no longer willing or able to accommodate"/>
    <m/>
    <m/>
    <m/>
    <m/>
    <m/>
    <m/>
    <m/>
    <m/>
    <d v="2019-09-09T00:00:00"/>
    <s v="Helped to secure accommodation found by applicant, without financial payment"/>
    <d v="2019-10-08T00:00:00"/>
    <s v="Secured accommodation for 6 months"/>
    <s v="Yes – temporary accommodation provided"/>
    <m/>
    <m/>
    <m/>
    <m/>
    <m/>
    <m/>
    <m/>
    <d v="2019-09-09T00:00:00"/>
    <d v="2019-10-08T00:00:00"/>
    <s v="Nicola Bristow"/>
    <m/>
    <s v="No benefits"/>
    <s v="No benefits claims made / refused to answer"/>
    <s v="Already homeless – Relief Duty owed (include accepted local connection referrals)"/>
    <s v="Other"/>
  </r>
  <r>
    <n v="68714"/>
    <s v="HBC/240347"/>
    <s v="Elliott Furze"/>
    <s v="Relief"/>
    <s v="Closed"/>
    <n v="0"/>
    <d v="1989-09-21T00:00:00"/>
    <x v="47"/>
    <s v="Single person who is in living in temporary accommodation and is losing their accommodation as their relationship with their partner has ended"/>
    <x v="0"/>
    <d v="2019-09-09T00:00:00"/>
    <d v="2019-09-09T00:00:00"/>
    <s v="Relationship with partner ended (non-violent breakdown)"/>
    <m/>
    <m/>
    <m/>
    <m/>
    <m/>
    <m/>
    <m/>
    <m/>
    <d v="2019-09-09T00:00:00"/>
    <s v="Other activity through which accommodation secured"/>
    <d v="2019-10-01T00:00:00"/>
    <s v="Withdrew application / applicant deceased"/>
    <s v="No duty owed and no accommodation provided"/>
    <m/>
    <m/>
    <m/>
    <m/>
    <m/>
    <m/>
    <m/>
    <d v="2019-09-09T00:00:00"/>
    <d v="2019-10-01T00:00:00"/>
    <s v="Lynn Webb"/>
    <m/>
    <s v="No benefits"/>
    <s v="Disability Benefits (PIP, DLA, AA, IB, IIDB)"/>
    <s v="Already homeless – Relief Duty owed (include accepted local connection referrals)"/>
    <s v="No partner"/>
  </r>
  <r>
    <n v="68718"/>
    <s v="HBC/240349"/>
    <s v="Louise Wittman"/>
    <s v="Decision"/>
    <s v="Closed"/>
    <n v="0"/>
    <d v="1978-08-11T00:00:00"/>
    <x v="8"/>
    <s v="Single person who is sleeping rough and is losing their accommodation as they are going to be evicted from their social rented tenancy"/>
    <x v="0"/>
    <d v="2019-09-09T00:00:00"/>
    <d v="2019-09-09T00:00:00"/>
    <s v="Eviction from supported housing"/>
    <m/>
    <m/>
    <s v="Rent arrears"/>
    <m/>
    <m/>
    <m/>
    <m/>
    <m/>
    <d v="2019-09-09T00:00:00"/>
    <s v="No activity"/>
    <d v="2019-12-03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09-09T00:00:00"/>
    <d v="2019-12-03T00:00:00"/>
    <s v="Carolyn Bailey"/>
    <m/>
    <s v="Universal Credit"/>
    <s v="Universal Credit"/>
    <s v="Already homeless – Relief Duty owed (include accepted local connection referrals)"/>
    <s v="No partner"/>
  </r>
  <r>
    <n v="68720"/>
    <s v="HBC/240351"/>
    <s v="Lisa Groves"/>
    <s v="Triage"/>
    <s v="Closed"/>
    <n v="0"/>
    <d v="1992-05-21T00:00:00"/>
    <x v="35"/>
    <s v="Single person who is a registered provider tenant and is losing their accommodation for an unknown reason Hastings - General (A) PHP published on 11 Sep 2019"/>
    <x v="0"/>
    <d v="2019-09-11T00:00:00"/>
    <m/>
    <s v="Other"/>
    <m/>
    <m/>
    <m/>
    <m/>
    <m/>
    <m/>
    <m/>
    <m/>
    <m/>
    <m/>
    <m/>
    <m/>
    <m/>
    <m/>
    <m/>
    <m/>
    <m/>
    <m/>
    <m/>
    <m/>
    <d v="2019-09-09T00:00:00"/>
    <d v="2019-09-11T00:00:00"/>
    <s v="Aron Hicks"/>
    <m/>
    <s v="Housing Benefit"/>
    <s v="Employment and Support Allowance"/>
    <m/>
    <s v="No partner"/>
  </r>
  <r>
    <n v="68729"/>
    <s v="HBC/240363"/>
    <s v="Pauline Leah"/>
    <s v="Prevention"/>
    <s v="Open"/>
    <n v="0"/>
    <d v="1958-10-06T00:00:00"/>
    <x v="61"/>
    <s v="Family, 1 child who are currently renting privately and is losing their accommodation for an unknown reason"/>
    <x v="1"/>
    <d v="2019-09-23T00:00:00"/>
    <d v="2019-09-23T00:00:00"/>
    <s v="Other"/>
    <m/>
    <m/>
    <m/>
    <d v="2019-09-23T00:00:00"/>
    <s v="No activity – advice and information provided"/>
    <s v="56 days or more expired and no further action"/>
    <s v="Private rented sector: self-contained"/>
    <s v="No duty owed and no accommodation provided"/>
    <m/>
    <m/>
    <m/>
    <m/>
    <m/>
    <m/>
    <m/>
    <m/>
    <m/>
    <m/>
    <m/>
    <m/>
    <d v="2019-09-09T00:00:00"/>
    <m/>
    <s v="Annette Francis"/>
    <d v="2019-11-18T00:00:00"/>
    <s v="Universal Credit"/>
    <s v="Universal Credit"/>
    <s v="Threatened with homelessness due to service of valid Section 21 Notice – Prevention Duty owed"/>
    <s v="No partner"/>
  </r>
  <r>
    <n v="68737"/>
    <s v="HBC/240378"/>
    <s v="Katie Bell"/>
    <s v="Prevention"/>
    <s v="Closed"/>
    <n v="4"/>
    <d v="1989-08-21T00:00:00"/>
    <x v="39"/>
    <s v="6-7 people or 4 children who are currently renting privately and is losing their accommodation as their non-AST tenancy is ending"/>
    <x v="5"/>
    <d v="2019-09-10T00:00:00"/>
    <d v="2019-09-10T00:00:00"/>
    <s v="End of private rented tenancy - not assured shorthold tenancy"/>
    <m/>
    <m/>
    <m/>
    <d v="2019-09-10T00:00:00"/>
    <s v="Negotiation/mediation/advocacy work to prevent eviction/repossession"/>
    <s v="Secured existing accommodation for 6 months"/>
    <s v="Private rented sector: self-contained"/>
    <s v="No duty owed and no accommodation provided"/>
    <m/>
    <m/>
    <m/>
    <m/>
    <m/>
    <m/>
    <m/>
    <m/>
    <m/>
    <m/>
    <m/>
    <m/>
    <d v="2019-09-09T00:00:00"/>
    <d v="2019-11-05T00:00:00"/>
    <s v="Vanessa Fisher"/>
    <d v="2019-11-05T00:00:00"/>
    <s v="Universal Credit"/>
    <s v="Universal Credit"/>
    <s v="Threatened with homelessness due to service of valid Section 21 Notice – Prevention Duty owed"/>
    <s v="No partner"/>
  </r>
  <r>
    <n v="68747"/>
    <s v="HBC/240392"/>
    <s v="Kerry Guest"/>
    <s v="Triage"/>
    <s v="Closed"/>
    <n v="2"/>
    <d v="1970-05-22T00:00:00"/>
    <x v="31"/>
    <s v="Family with 3 children who are living with family and is losing their accommodation for an unknown reason Hastings - General (A) PHP published on 10 Sep 2019"/>
    <x v="4"/>
    <d v="2019-09-10T00:00:00"/>
    <m/>
    <s v="Other"/>
    <m/>
    <m/>
    <m/>
    <m/>
    <m/>
    <m/>
    <m/>
    <m/>
    <m/>
    <m/>
    <m/>
    <m/>
    <m/>
    <m/>
    <m/>
    <m/>
    <m/>
    <m/>
    <m/>
    <m/>
    <d v="2019-09-10T00:00:00"/>
    <d v="2019-09-10T00:00:00"/>
    <s v="Carolyn Bailey"/>
    <m/>
    <s v="No benefits"/>
    <s v="No benefits claims made / refused to answer"/>
    <m/>
    <s v="No partner"/>
  </r>
  <r>
    <n v="68749"/>
    <s v="HBC/240405"/>
    <s v="Keley White"/>
    <s v="Prevention"/>
    <s v="Open"/>
    <n v="1"/>
    <d v="1997-10-04T00:00:00"/>
    <x v="21"/>
    <s v="Family, 1 child who are living with family and is losing their accommodation for an unknown reason"/>
    <x v="1"/>
    <d v="2019-09-20T00:00:00"/>
    <d v="2019-09-20T00:00:00"/>
    <s v="Other"/>
    <m/>
    <m/>
    <m/>
    <d v="2019-09-20T00:00:00"/>
    <s v="No activity – advice and information provided"/>
    <s v="56 days or more expired and no further action"/>
    <m/>
    <s v="No duty owed and no accommodation provided"/>
    <m/>
    <m/>
    <m/>
    <m/>
    <m/>
    <m/>
    <m/>
    <m/>
    <m/>
    <m/>
    <m/>
    <m/>
    <d v="2019-09-10T00:00:00"/>
    <m/>
    <s v="Annette Francis"/>
    <d v="2019-11-15T00:00:00"/>
    <s v="Universal Credit"/>
    <s v="Universal Credit"/>
    <s v="Threatened with homelessness – Prevention Duty owed"/>
    <s v="No partner"/>
  </r>
  <r>
    <n v="70911"/>
    <s v="HBC/240406"/>
    <s v="James Bennett"/>
    <s v="Decision"/>
    <s v="Open"/>
    <n v="0"/>
    <d v="1972-04-06T00:00:00"/>
    <x v="25"/>
    <s v="Single person who is living with friends and is losing their accommodation as their friends are no longer willing or able to accommodate"/>
    <x v="0"/>
    <d v="2019-09-25T00:00:00"/>
    <d v="2019-09-25T00:00:00"/>
    <s v="Friends no longer willing or able to accommodate"/>
    <m/>
    <m/>
    <m/>
    <m/>
    <m/>
    <m/>
    <m/>
    <m/>
    <d v="2019-09-25T00:00:00"/>
    <s v="No activity"/>
    <d v="2019-12-09T00:00:00"/>
    <s v="56 days elapsed"/>
    <s v="No duty owed and no accommodation provided"/>
    <s v="Not homeless"/>
    <s v="In priority need: vulnerable as result of physical disability / ill health"/>
    <s v="Yes – temporary accommodation provided"/>
    <m/>
    <m/>
    <m/>
    <m/>
    <d v="2019-09-25T00:00:00"/>
    <m/>
    <s v="Joel Newton"/>
    <m/>
    <s v="No benefits"/>
    <s v="Universal Credit"/>
    <s v="Already homeless – Relief Duty owed (include accepted local connection referrals)"/>
    <s v="No partner"/>
  </r>
  <r>
    <n v="68752"/>
    <s v="HBC/240407"/>
    <s v="Daniel Philpot"/>
    <s v="Prevention"/>
    <s v="Closed"/>
    <n v="0"/>
    <d v="1993-08-18T00:00:00"/>
    <x v="15"/>
    <s v="Couple who are living with family and is losing their accommodation as their family is no longer willing or able to accommodate"/>
    <x v="2"/>
    <d v="2019-10-07T00:00:00"/>
    <d v="2019-10-07T00:00:00"/>
    <s v="Family no longer willing or able to accommodate"/>
    <m/>
    <m/>
    <m/>
    <d v="2019-10-07T00:00:00"/>
    <s v="Helped to secure accommodation found by applicant, without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9-11T00:00:00"/>
    <d v="2020-01-07T00:00:00"/>
    <s v="Nicola Bristow"/>
    <d v="2020-01-07T00:00:00"/>
    <s v="Housing Benefit"/>
    <s v="Universal Credit"/>
    <s v="Threatened with homelessness – Prevention Duty owed"/>
    <s v="Working: 30 hours a week or more"/>
  </r>
  <r>
    <n v="68754"/>
    <s v="HBC/240408"/>
    <s v="Greg Charles"/>
    <s v="Relief"/>
    <s v="Closed"/>
    <n v="0"/>
    <d v="1968-08-21T00:00:00"/>
    <x v="37"/>
    <s v="Single person who is living with no fixed abode and is losing their accommodation for an unknown reason"/>
    <x v="0"/>
    <d v="2019-10-18T00:00:00"/>
    <d v="2019-10-18T00:00:00"/>
    <s v="Family no longer willing or able to accommodate"/>
    <m/>
    <m/>
    <m/>
    <m/>
    <m/>
    <m/>
    <m/>
    <m/>
    <d v="2019-10-18T00:00:00"/>
    <s v="No activity"/>
    <d v="2019-11-18T00:00:00"/>
    <s v="Contact lost"/>
    <s v="Yes – temporary accommodation provided"/>
    <m/>
    <m/>
    <m/>
    <m/>
    <m/>
    <m/>
    <m/>
    <d v="2019-09-11T00:00:00"/>
    <d v="2019-12-05T00:00:00"/>
    <s v="Annette Francis"/>
    <m/>
    <s v="Don't know / refused"/>
    <s v="Universal Credit"/>
    <s v="Already homeless – Relief Duty owed (include accepted local connection referrals)"/>
    <s v="No partner"/>
  </r>
  <r>
    <n v="68759"/>
    <s v="HBC/240411"/>
    <s v="Yakob Hamakhan"/>
    <s v="Relief"/>
    <s v="Closed"/>
    <n v="0"/>
    <d v="2001-04-27T00:00:00"/>
    <x v="4"/>
    <s v="Single person who is living with family and is losing their accommodation as their family is no longer willing or able to accommodate"/>
    <x v="0"/>
    <d v="2019-09-12T00:00:00"/>
    <d v="2019-09-12T00:00:00"/>
    <s v="Family no longer willing or able to accommodate"/>
    <m/>
    <m/>
    <m/>
    <m/>
    <m/>
    <m/>
    <m/>
    <m/>
    <d v="2019-09-12T00:00:00"/>
    <s v="Supported housing provided"/>
    <d v="2019-10-16T00:00:00"/>
    <s v="Secured accommodation for 6 months"/>
    <s v="No duty owed and no accommodation provided"/>
    <m/>
    <m/>
    <m/>
    <m/>
    <m/>
    <m/>
    <m/>
    <d v="2019-09-12T00:00:00"/>
    <d v="2019-10-16T00:00:00"/>
    <s v="Joel Newton"/>
    <m/>
    <s v="Universal Credit"/>
    <s v="Universal Credit"/>
    <s v="Already homeless – Relief Duty owed (include accepted local connection referrals)"/>
    <s v="No partner"/>
  </r>
  <r>
    <n v="68761"/>
    <s v="HBC/240414"/>
    <s v="Tessa Willard"/>
    <s v="Decision"/>
    <s v="Open"/>
    <n v="1"/>
    <d v="1996-07-12T00:00:00"/>
    <x v="29"/>
    <s v="Family, 1 child who are living with family and is losing their accommodation as their family is no longer willing or able to accommodate Hastings - General (A) PHP published on 13 Sep 2019"/>
    <x v="1"/>
    <d v="2019-09-13T00:00:00"/>
    <d v="2019-09-13T00:00:00"/>
    <s v="Family no longer willing or able to accommodate"/>
    <m/>
    <m/>
    <m/>
    <m/>
    <m/>
    <m/>
    <m/>
    <m/>
    <d v="2019-09-13T00:00:00"/>
    <s v="No activity"/>
    <d v="2019-11-13T00:00:00"/>
    <s v="56 days elapsed"/>
    <s v="Temporary accommodation duty owed but no accommodation provided"/>
    <m/>
    <m/>
    <m/>
    <m/>
    <m/>
    <m/>
    <m/>
    <d v="2019-09-12T00:00:00"/>
    <m/>
    <s v="Aron Hicks"/>
    <m/>
    <s v="Universal Credit"/>
    <s v="Universal Credit"/>
    <s v="Already homeless – Relief Duty owed (include accepted local connection referrals)"/>
    <s v="No partner"/>
  </r>
  <r>
    <n v="68764"/>
    <s v="HBC/240417"/>
    <s v="Bryan Wilfort"/>
    <s v="Decision"/>
    <s v="Open"/>
    <n v="0"/>
    <d v="1960-07-12T00:00:00"/>
    <x v="11"/>
    <s v="Single person who is living with family and is losing their accommodation as their AST is ending Hastings - General (D) PHP published on 13 Sep 2019"/>
    <x v="0"/>
    <d v="2019-09-13T00:00:00"/>
    <d v="2019-09-13T00:00:00"/>
    <s v="End of private rented tenancy – assured shorthold tenancy"/>
    <s v="Landlord wishing to sell or re-let the property"/>
    <m/>
    <m/>
    <m/>
    <m/>
    <m/>
    <m/>
    <m/>
    <d v="2019-09-13T00:00:00"/>
    <s v="No activity"/>
    <d v="2019-11-13T00:00:00"/>
    <s v="56 days elapsed"/>
    <s v="Yes – temporary accommodation provided"/>
    <m/>
    <m/>
    <m/>
    <m/>
    <m/>
    <m/>
    <m/>
    <d v="2019-09-12T00:00:00"/>
    <m/>
    <s v="Aron Hicks"/>
    <m/>
    <s v="No benefits"/>
    <s v="Employment and Support Allowance"/>
    <s v="Already homeless – Relief Duty owed (include accepted local connection referrals)"/>
    <s v="No partner"/>
  </r>
  <r>
    <n v="68767"/>
    <s v="HBC/240418"/>
    <s v="Peter Horsman"/>
    <s v="Triage"/>
    <s v="Closed"/>
    <n v="0"/>
    <d v="1974-11-24T00:00:00"/>
    <x v="13"/>
    <s v="Single person who is living with family and is losing their accommodation for an unknown reason"/>
    <x v="0"/>
    <d v="2019-09-13T00:00:00"/>
    <m/>
    <s v="Other"/>
    <m/>
    <m/>
    <m/>
    <m/>
    <m/>
    <m/>
    <m/>
    <m/>
    <m/>
    <m/>
    <m/>
    <m/>
    <m/>
    <m/>
    <m/>
    <m/>
    <m/>
    <m/>
    <m/>
    <m/>
    <d v="2019-09-13T00:00:00"/>
    <d v="2019-10-07T00:00:00"/>
    <s v="Nicola Bristow"/>
    <m/>
    <s v="Universal Credit"/>
    <s v="Universal Credit"/>
    <m/>
    <s v="No partner"/>
  </r>
  <r>
    <n v="68774"/>
    <s v="HBC/240423"/>
    <s v="Doreen Krelle"/>
    <s v="Prevention"/>
    <s v="Closed"/>
    <n v="0"/>
    <d v="1946-09-10T00:00:00"/>
    <x v="57"/>
    <s v="Single person who is currently renting privately and is losing their accommodation for an unknown reason"/>
    <x v="0"/>
    <d v="2019-10-04T00:00:00"/>
    <d v="2019-10-04T00:00:00"/>
    <s v="Other"/>
    <m/>
    <m/>
    <m/>
    <d v="2019-10-04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9-13T00:00:00"/>
    <d v="2019-11-18T00:00:00"/>
    <s v="Annette Francis"/>
    <d v="2019-11-18T00:00:00"/>
    <s v="Housing Benefit"/>
    <s v="State Pension and/or Pensioner Credit (PC)"/>
    <s v="Threatened with homelessness – Prevention Duty owed"/>
    <s v="No partner"/>
  </r>
  <r>
    <n v="68775"/>
    <s v="HBC/240424"/>
    <s v="Alan Reville"/>
    <s v="Prevention"/>
    <s v="Closed"/>
    <n v="0"/>
    <d v="1966-11-07T00:00:00"/>
    <x v="43"/>
    <s v="Non-cohabiting couple who are a lodger and is losing their accommodation for an unknown reason"/>
    <x v="7"/>
    <d v="2019-09-27T00:00:00"/>
    <d v="2019-09-27T00:00:00"/>
    <s v="Other"/>
    <m/>
    <m/>
    <m/>
    <d v="2019-09-27T00:00:00"/>
    <s v="No activity – advice and information provided"/>
    <s v="56 days or more expired and no further action"/>
    <s v="Private rented sector: self-contained"/>
    <s v="No duty owed and no accommodation provided"/>
    <m/>
    <m/>
    <m/>
    <m/>
    <m/>
    <m/>
    <m/>
    <m/>
    <m/>
    <m/>
    <m/>
    <m/>
    <d v="2019-09-13T00:00:00"/>
    <d v="2020-01-03T00:00:00"/>
    <s v="Annette Francis"/>
    <d v="2019-11-22T00:00:00"/>
    <s v="Housing Benefit"/>
    <s v="Income Support / CA"/>
    <s v="Threatened with homelessness – Prevention Duty owed"/>
    <s v="No partner"/>
  </r>
  <r>
    <n v="68777"/>
    <s v="HBC/240426"/>
    <s v="Vaida Astrauskaite"/>
    <s v="Decision"/>
    <s v="Open"/>
    <n v="6"/>
    <d v="1993-04-01T00:00:00"/>
    <x v="15"/>
    <s v="8+ people or 5+ children who are in living in temporary accommodation and is losing their accommodation as they are suffering domestic abuse"/>
    <x v="3"/>
    <d v="2019-09-13T00:00:00"/>
    <d v="2019-09-20T00:00:00"/>
    <s v="Domestic abuse"/>
    <m/>
    <m/>
    <m/>
    <m/>
    <m/>
    <m/>
    <m/>
    <m/>
    <d v="2019-09-20T00:00:00"/>
    <s v="No activity"/>
    <d v="2019-11-15T00:00:00"/>
    <s v="56 days elapsed"/>
    <s v="Yes – temporary accommodation provided"/>
    <m/>
    <m/>
    <m/>
    <m/>
    <m/>
    <m/>
    <m/>
    <d v="2019-09-13T00:00:00"/>
    <m/>
    <s v="Annette Francis"/>
    <m/>
    <s v="Housing Benefit"/>
    <s v="Tax Credits (WTC, CTC)"/>
    <s v="Already homeless – Relief Duty owed (include accepted local connection referrals)"/>
    <s v="No partner"/>
  </r>
  <r>
    <n v="68778"/>
    <s v="HBC/240427"/>
    <s v="Marcus Hall"/>
    <s v="Decision"/>
    <s v="Open"/>
    <n v="0"/>
    <d v="1984-07-26T00:00:00"/>
    <x v="34"/>
    <s v="Single person who is living with friends and is losing their accommodation as their social rented tenancy is ending"/>
    <x v="0"/>
    <d v="2019-09-27T00:00:00"/>
    <d v="2019-09-27T00:00:00"/>
    <s v="End of social rented tenancy"/>
    <m/>
    <s v="Rent arrears due to tenant difficulty budgeting or tenant making other payment(s)"/>
    <m/>
    <m/>
    <m/>
    <m/>
    <m/>
    <m/>
    <d v="2019-09-27T00:00:00"/>
    <s v="No activity"/>
    <d v="2020-01-23T00:00:00"/>
    <s v="56 days elapsed"/>
    <s v="No duty owed and no accommodation provided"/>
    <m/>
    <m/>
    <m/>
    <m/>
    <m/>
    <m/>
    <m/>
    <d v="2019-09-13T00:00:00"/>
    <m/>
    <s v="Nicola Bristow"/>
    <m/>
    <s v="Don't know / refused"/>
    <s v="Employment and Support Allowance"/>
    <s v="Already homeless – Relief Duty owed (include accepted local connection referrals)"/>
    <s v="No partner"/>
  </r>
  <r>
    <n v="69783"/>
    <s v="HBC/240435"/>
    <s v="Chloe Burgess"/>
    <s v="Prevention"/>
    <s v="Open"/>
    <n v="0"/>
    <d v="1996-12-26T00:00:00"/>
    <x v="2"/>
    <s v="Single person who is living in social rented supported housing or a hostel and is losing their accommodation as their social rented tenancy is ending"/>
    <x v="0"/>
    <d v="2019-09-16T00:00:00"/>
    <d v="2019-09-16T00:00:00"/>
    <s v="End of social rented tenancy"/>
    <m/>
    <s v="Other"/>
    <m/>
    <d v="2019-09-16T00:00:00"/>
    <s v="No activity – advice and information provided"/>
    <s v="56 days or more expired and no further action"/>
    <m/>
    <s v="No duty owed and no accommodation provided"/>
    <m/>
    <m/>
    <m/>
    <m/>
    <m/>
    <m/>
    <m/>
    <m/>
    <m/>
    <m/>
    <m/>
    <m/>
    <d v="2019-09-15T00:00:00"/>
    <m/>
    <s v="Annette Francis"/>
    <d v="2019-11-11T00:00:00"/>
    <s v="Universal Credit"/>
    <s v="Universal Credit"/>
    <s v="Threatened with homelessness – Prevention Duty owed"/>
    <s v="No partner"/>
  </r>
  <r>
    <n v="69784"/>
    <s v="HBC/240436"/>
    <s v="Gerard Chapman"/>
    <s v="Decision"/>
    <s v="Open"/>
    <n v="0"/>
    <d v="1964-06-21T00:00:00"/>
    <x v="46"/>
    <s v="Single person who is currently renting privately and is losing their accommodation as their relationship with their partner has ended"/>
    <x v="0"/>
    <d v="2019-09-23T00:00:00"/>
    <d v="2019-09-23T00:00:00"/>
    <s v="Relationship with partner ended (non-violent breakdown)"/>
    <m/>
    <m/>
    <m/>
    <d v="2019-09-23T00:00:00"/>
    <s v="No activity – advice and information provided"/>
    <s v="Homeless"/>
    <m/>
    <s v="Yes – temporary accommodation provided"/>
    <d v="2019-11-06T00:00:00"/>
    <s v="No activity"/>
    <d v="2020-01-01T00:00:00"/>
    <s v="56 days elapsed"/>
    <s v="Yes – temporary accommodation provided"/>
    <m/>
    <m/>
    <m/>
    <m/>
    <m/>
    <m/>
    <m/>
    <d v="2019-09-15T00:00:00"/>
    <m/>
    <s v="Annette Francis"/>
    <d v="2019-11-06T00:00:00"/>
    <s v="Housing Benefit"/>
    <s v="Disability Benefits (PIP, DLA, AA, IB, IIDB)"/>
    <s v="Threatened with homelessness – Prevention Duty owed"/>
    <s v="No partner"/>
  </r>
  <r>
    <n v="69786"/>
    <s v="HBC/240438"/>
    <s v="Girts Stabulnieks"/>
    <s v="Prevention"/>
    <s v="Closed"/>
    <n v="2"/>
    <d v="1985-09-03T00:00:00"/>
    <x v="45"/>
    <s v="Family with 2 children who are living in a caravan/houseboat/tent and is losing their accommodation for an unknown reason"/>
    <x v="6"/>
    <d v="2019-09-16T00:00:00"/>
    <d v="2019-09-16T00:00:00"/>
    <s v="Property disrepair"/>
    <m/>
    <m/>
    <m/>
    <d v="2019-09-16T00:00:00"/>
    <s v="No activity – advice and information provided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9-16T00:00:00"/>
    <d v="2019-10-09T00:00:00"/>
    <s v="Annette Francis"/>
    <d v="2019-10-09T00:00:00"/>
    <s v="No benefits"/>
    <s v="No benefits claims made / refused to answer"/>
    <s v="Threatened with homelessness – Prevention Duty owed"/>
    <s v="Working: 30 hours a week or more"/>
  </r>
  <r>
    <n v="69787"/>
    <s v="HBC/240439"/>
    <s v="Ashlee Wells"/>
    <s v="Decision"/>
    <s v="Closed"/>
    <n v="0"/>
    <d v="1992-11-08T00:00:00"/>
    <x v="15"/>
    <s v="Single person who is living with family and is losing their accommodation as their family is no longer willing or able to accommodate Hastings - General (D) PHP published on 30 Sep 2019"/>
    <x v="0"/>
    <d v="2019-09-30T00:00:00"/>
    <d v="2019-09-30T00:00:00"/>
    <s v="Family no longer willing or able to accommodate"/>
    <m/>
    <m/>
    <m/>
    <m/>
    <m/>
    <m/>
    <m/>
    <m/>
    <d v="2019-09-30T00:00:00"/>
    <s v="No activity"/>
    <d v="2019-12-02T00:00:00"/>
    <s v="56 days elapsed"/>
    <s v="No duty owed and no accommodation provided"/>
    <s v="Not homeless"/>
    <s v="Not in priority need"/>
    <s v="No duty owed and no accommodation provided"/>
    <m/>
    <m/>
    <m/>
    <m/>
    <d v="2019-09-16T00:00:00"/>
    <d v="2020-03-18T00:00:00"/>
    <s v="Aron Hicks"/>
    <m/>
    <s v="No benefits"/>
    <s v="Employment and Support Allowance"/>
    <s v="Already homeless – Relief Duty owed (include accepted local connection referrals)"/>
    <s v="No partner"/>
  </r>
  <r>
    <n v="69789"/>
    <s v="HBC/240441"/>
    <s v="Rebecca Kent"/>
    <s v="Decision"/>
    <s v="Open"/>
    <n v="1"/>
    <d v="1994-12-11T00:00:00"/>
    <x v="16"/>
    <s v="Family, 1 child who are living with family and is losing their accommodation as their family is no longer willing or able to accommodate"/>
    <x v="1"/>
    <d v="2019-09-16T00:00:00"/>
    <d v="2019-09-16T00:00:00"/>
    <s v="Family no longer willing or able to accommodate"/>
    <m/>
    <m/>
    <m/>
    <m/>
    <m/>
    <m/>
    <m/>
    <m/>
    <d v="2019-09-16T00:00:00"/>
    <s v="Negotiation/mediation/ enforcement action to secure re-entry with landlord"/>
    <d v="2019-11-11T00:00:00"/>
    <s v="56 days elapsed"/>
    <s v="Temporary accommodation duty owed but no accommodation provided"/>
    <m/>
    <m/>
    <m/>
    <m/>
    <m/>
    <m/>
    <m/>
    <d v="2019-09-16T00:00:00"/>
    <m/>
    <s v="Vanessa Fisher"/>
    <m/>
    <s v="No benefits"/>
    <s v="Universal Credit"/>
    <s v="Already homeless – Relief Duty owed (include accepted local connection referrals)"/>
    <s v="Registered unemployed"/>
  </r>
  <r>
    <n v="69791"/>
    <s v="HBC/240444"/>
    <s v="Stuart Lockyer"/>
    <s v="Prevention"/>
    <s v="Closed"/>
    <n v="0"/>
    <d v="1971-08-27T00:00:00"/>
    <x v="0"/>
    <s v="Single person who is currently renting privately and is losing their accommodation for an unknown reason"/>
    <x v="0"/>
    <d v="2019-09-16T00:00:00"/>
    <d v="2019-09-16T00:00:00"/>
    <s v="Other"/>
    <m/>
    <m/>
    <m/>
    <d v="2019-09-16T00:00:00"/>
    <s v="No activity – advice and information provided"/>
    <s v="56 days or more expired and no further action"/>
    <s v="Private rented sector: self-contained"/>
    <s v="No duty owed and no accommodation provided"/>
    <m/>
    <m/>
    <m/>
    <m/>
    <m/>
    <m/>
    <m/>
    <m/>
    <m/>
    <m/>
    <m/>
    <m/>
    <d v="2019-09-16T00:00:00"/>
    <d v="2020-02-13T00:00:00"/>
    <s v="Annette Francis"/>
    <d v="2019-11-11T00:00:00"/>
    <s v="Housing Benefit"/>
    <s v="Employment and Support Allowance"/>
    <s v="Threatened with homelessness – Prevention Duty owed"/>
    <s v="No partner"/>
  </r>
  <r>
    <n v="69799"/>
    <s v="HBC/240511"/>
    <s v="Rachel Slide"/>
    <s v="Prevention"/>
    <s v="Closed"/>
    <n v="1"/>
    <d v="1996-12-05T00:00:00"/>
    <x v="2"/>
    <s v="Family, 1 child who are a registered provider tenant and is losing their accommodation for an unknown reason"/>
    <x v="1"/>
    <d v="2019-10-02T00:00:00"/>
    <d v="2019-10-02T00:00:00"/>
    <s v="Other"/>
    <m/>
    <m/>
    <m/>
    <d v="2019-10-02T00:00:00"/>
    <s v="No activity – advice and information provided"/>
    <s v="56 days or more expired and no further action"/>
    <s v="Registered Provider tenancy"/>
    <s v="No duty owed and no accommodation provided"/>
    <m/>
    <m/>
    <m/>
    <m/>
    <m/>
    <m/>
    <m/>
    <m/>
    <m/>
    <m/>
    <m/>
    <m/>
    <d v="2019-09-17T00:00:00"/>
    <d v="2020-05-13T00:00:00"/>
    <s v="Annette Francis"/>
    <d v="2019-11-27T00:00:00"/>
    <s v="Universal Credit"/>
    <s v="Universal Credit"/>
    <s v="Threatened with homelessness – Prevention Duty owed"/>
    <s v="No partner"/>
  </r>
  <r>
    <n v="69805"/>
    <s v="HBC/240523"/>
    <s v="Sarah Styles"/>
    <s v="Relief"/>
    <s v="Closed"/>
    <n v="0"/>
    <d v="1990-01-28T00:00:00"/>
    <x v="47"/>
    <s v="Single person who is living with family and is losing their accommodation as their family is no longer willing or able to accommodate"/>
    <x v="0"/>
    <d v="2019-09-20T00:00:00"/>
    <d v="2019-09-20T00:00:00"/>
    <s v="Family no longer willing or able to accommodate"/>
    <m/>
    <m/>
    <m/>
    <m/>
    <m/>
    <m/>
    <m/>
    <m/>
    <d v="2019-09-20T00:00:00"/>
    <s v="No activity"/>
    <d v="2019-11-29T00:00:00"/>
    <s v="Contact lost"/>
    <s v="No duty owed and no accommodation provided"/>
    <m/>
    <m/>
    <m/>
    <m/>
    <m/>
    <m/>
    <m/>
    <d v="2019-09-17T00:00:00"/>
    <d v="2020-03-13T00:00:00"/>
    <s v="Carla Harding"/>
    <m/>
    <s v="No benefits"/>
    <s v="No benefits claims made / refused to answer"/>
    <s v="Already homeless – Relief Duty owed (include accepted local connection referrals)"/>
    <s v="No partner"/>
  </r>
  <r>
    <n v="72996"/>
    <s v="HBC/240523"/>
    <s v="Sarah Styles"/>
    <s v="Relief"/>
    <s v="Open"/>
    <n v="0"/>
    <d v="1990-01-28T00:00:00"/>
    <x v="47"/>
    <s v="Single person who is living with family and is losing their accommodation as their family is no longer willing or able to accommodate"/>
    <x v="0"/>
    <d v="2019-09-25T00:00:00"/>
    <d v="2020-03-19T00:00:00"/>
    <s v="Family no longer willing or able to accommodate"/>
    <m/>
    <m/>
    <m/>
    <m/>
    <m/>
    <m/>
    <m/>
    <m/>
    <d v="2019-09-25T00:00:00"/>
    <m/>
    <m/>
    <m/>
    <m/>
    <m/>
    <m/>
    <m/>
    <m/>
    <m/>
    <m/>
    <m/>
    <d v="2020-03-19T00:00:00"/>
    <m/>
    <s v="Carla Harding"/>
    <m/>
    <s v="No benefits"/>
    <s v="Employment and Support Allowance"/>
    <s v="Already homeless – Relief Duty owed (include accepted local connection referrals)"/>
    <s v="No partner"/>
  </r>
  <r>
    <n v="69809"/>
    <s v="HBC/240524"/>
    <s v="Charlotte Bridges"/>
    <s v="Final Duty"/>
    <s v="Open"/>
    <n v="1"/>
    <d v="1985-04-22T00:00:00"/>
    <x v="45"/>
    <s v="Family with 2 children who are a council tenant and is losing their accommodation as they are suffering from non-racially motivated or other motivated violence or harassment"/>
    <x v="6"/>
    <d v="2019-09-17T00:00:00"/>
    <d v="2019-09-17T00:00:00"/>
    <s v="Non-racially motivated / other motivated violence or harassment"/>
    <m/>
    <m/>
    <m/>
    <m/>
    <m/>
    <m/>
    <m/>
    <m/>
    <d v="2019-09-17T00:00:00"/>
    <s v="Other activity through which accommodation secured"/>
    <d v="2019-11-12T00:00:00"/>
    <s v="56 days elapsed"/>
    <s v="Temporary accommodation duty owed but no accommodation provided"/>
    <s v="Homeless + priority need + unintentional – s193(2) duty"/>
    <s v="In priority need: household includes dependent children"/>
    <s v="Temporary accommodation duty owed but no temporary accommodation provided"/>
    <m/>
    <m/>
    <m/>
    <m/>
    <d v="2019-09-17T00:00:00"/>
    <m/>
    <s v="Maggie Mclean"/>
    <m/>
    <s v="Housing Benefit"/>
    <s v="Tax Credits (WTC, CTC)"/>
    <s v="Already homeless – Relief Duty owed (include accepted local connection referrals)"/>
    <s v="No partner"/>
  </r>
  <r>
    <n v="69810"/>
    <s v="HBC/240525"/>
    <s v="Leighanne Toulmin"/>
    <s v="Decision"/>
    <s v="Open"/>
    <n v="0"/>
    <d v="1983-08-24T00:00:00"/>
    <x v="18"/>
    <s v="Single person who is currently renting privately and is losing their accommodation as their AST is ending"/>
    <x v="0"/>
    <d v="2019-11-18T00:00:00"/>
    <d v="2019-11-18T00:00:00"/>
    <s v="End of private rented tenancy – assured shorthold tenancy"/>
    <s v="Landlord wishing to sell or re-let the property"/>
    <m/>
    <m/>
    <d v="2019-11-18T00:00:00"/>
    <s v="Helped to secure accommodation found by applicant, with financial payment"/>
    <s v="Homeless"/>
    <s v="No fixed abode: not rough sleeping"/>
    <s v="Temporary accommodation duty owed but no accommodation provided"/>
    <d v="2019-11-18T00:00:00"/>
    <s v="Helped to secure accommodation found by applicant, with financial payment"/>
    <d v="2020-01-20T00:00:00"/>
    <s v="56 days elapsed"/>
    <s v="No duty owed and no accommodation provided"/>
    <m/>
    <m/>
    <m/>
    <m/>
    <m/>
    <m/>
    <m/>
    <d v="2019-09-17T00:00:00"/>
    <m/>
    <s v="Lynn Webb"/>
    <d v="2020-01-13T00:00:00"/>
    <s v="Universal Credit"/>
    <s v="Universal Credit"/>
    <s v="Threatened with homelessness – Prevention Duty owed"/>
    <s v="No partner"/>
  </r>
  <r>
    <n v="69812"/>
    <s v="HBC/240526"/>
    <s v="Sonia Veness"/>
    <s v="Triage"/>
    <s v="Closed"/>
    <n v="0"/>
    <d v="1973-03-18T00:00:00"/>
    <x v="28"/>
    <s v="Single person who is currently renting privately and is losing their accommodation as they are suffering from non-racially motivated or other motivated violence or harassment"/>
    <x v="0"/>
    <d v="2019-09-17T00:00:00"/>
    <m/>
    <s v="Non-racially motivated / other motivated violence or harassment"/>
    <m/>
    <m/>
    <m/>
    <m/>
    <m/>
    <m/>
    <m/>
    <m/>
    <m/>
    <m/>
    <m/>
    <m/>
    <m/>
    <m/>
    <m/>
    <m/>
    <m/>
    <m/>
    <m/>
    <m/>
    <d v="2019-09-17T00:00:00"/>
    <d v="2019-09-23T00:00:00"/>
    <s v="Nicola Bristow"/>
    <m/>
    <s v="Housing Benefit"/>
    <s v="Income Support / CA"/>
    <m/>
    <s v="No partner"/>
  </r>
  <r>
    <n v="69813"/>
    <s v="HBC/240527"/>
    <s v="James Everest"/>
    <s v="Decision"/>
    <s v="Open"/>
    <n v="0"/>
    <d v="1989-08-13T00:00:00"/>
    <x v="39"/>
    <s v="Single person who is living with friends and is losing their accommodation as their family is no longer willing or able to accommodate"/>
    <x v="0"/>
    <d v="2019-09-19T00:00:00"/>
    <d v="2019-09-19T00:00:00"/>
    <s v="Family no longer willing or able to accommodate"/>
    <m/>
    <m/>
    <m/>
    <m/>
    <m/>
    <m/>
    <m/>
    <m/>
    <d v="2019-09-19T00:00:00"/>
    <s v="Accommodation secured by local authority or organisation delivering housing options service"/>
    <d v="2019-12-12T00:00:00"/>
    <s v="56 days elapsed"/>
    <s v="No duty owed and no accommodation provided"/>
    <m/>
    <m/>
    <m/>
    <m/>
    <m/>
    <m/>
    <m/>
    <d v="2019-09-17T00:00:00"/>
    <m/>
    <s v="Maggie Mclean"/>
    <m/>
    <s v="Don't know / refused"/>
    <s v="No benefits claims made / refused to answer"/>
    <s v="Already homeless – Relief Duty owed (include accepted local connection referrals)"/>
    <s v="No partner"/>
  </r>
  <r>
    <n v="69815"/>
    <s v="HBC/240529"/>
    <s v="Natalia Bodrug"/>
    <s v="Prevention"/>
    <s v="Closed"/>
    <n v="1"/>
    <d v="1993-07-11T00:00:00"/>
    <x v="15"/>
    <s v="Family, 1 child who are currently renting privately and is losing their accommodation for an unknown reason"/>
    <x v="1"/>
    <d v="2019-10-02T00:00:00"/>
    <d v="2019-10-02T00:00:00"/>
    <s v="Other"/>
    <m/>
    <m/>
    <m/>
    <d v="2019-10-02T00:00:00"/>
    <s v="No activity – advice and information provided"/>
    <s v="56 days or more expired and no further action"/>
    <s v="Private rented sector: self-contained"/>
    <s v="No duty owed and no accommodation provided"/>
    <m/>
    <m/>
    <m/>
    <m/>
    <m/>
    <m/>
    <m/>
    <m/>
    <m/>
    <m/>
    <m/>
    <m/>
    <d v="2019-09-17T00:00:00"/>
    <d v="2020-02-18T00:00:00"/>
    <s v="Annette Francis"/>
    <d v="2019-11-27T00:00:00"/>
    <s v="Universal Credit"/>
    <s v="Universal Credit"/>
    <s v="Threatened with homelessness – Prevention Duty owed"/>
    <s v="No partner"/>
  </r>
  <r>
    <n v="69819"/>
    <s v="HBC/240533"/>
    <s v="Cara Blackburn"/>
    <s v="Final Duty"/>
    <s v="Open"/>
    <n v="2"/>
    <d v="1995-04-24T00:00:00"/>
    <x v="16"/>
    <s v="Family with 2 children who are living with family and is losing their accommodation as their family is no longer willing or able to accommodate"/>
    <x v="6"/>
    <d v="2019-09-18T00:00:00"/>
    <d v="2019-09-18T00:00:00"/>
    <s v="Family no longer willing or able to accommodate"/>
    <m/>
    <m/>
    <m/>
    <d v="2019-09-18T00:00:00"/>
    <s v="Helped to secure accommodation found by applicant, with financial payment"/>
    <s v="Homeless"/>
    <s v="Staying with family"/>
    <s v="Temporary accommodation duty owed but no accommodation provided"/>
    <d v="2019-11-14T00:00:00"/>
    <s v="Helped to secure accommodation found by applicant, with financial payment"/>
    <d v="2020-01-27T00:00:00"/>
    <s v="56 days elapsed"/>
    <s v="Temporary accommodation duty owed but no accommodation provided"/>
    <s v="Homeless + priority need + unintentional – s193(2) duty"/>
    <s v="In priority need: household includes dependent children"/>
    <s v="Temporary accommodation duty owed but no temporary accommodation provided"/>
    <m/>
    <m/>
    <m/>
    <m/>
    <d v="2019-09-18T00:00:00"/>
    <m/>
    <s v="Lynn Webb"/>
    <d v="2019-11-13T00:00:00"/>
    <s v="Universal Credit"/>
    <s v="Disability Benefits (PIP, DLA, AA, IB, IIDB)"/>
    <s v="Threatened with homelessness – Prevention Duty owed"/>
    <s v="No partner"/>
  </r>
  <r>
    <n v="69820"/>
    <s v="HBC/240534"/>
    <s v="James Reilly"/>
    <s v="Decision"/>
    <s v="Closed"/>
    <n v="0"/>
    <d v="1990-03-28T00:00:00"/>
    <x v="47"/>
    <s v="Single person who is living with no fixed abode and is losing their accommodation as their relationship with their partner has ended"/>
    <x v="0"/>
    <d v="2019-09-18T00:00:00"/>
    <d v="2019-09-18T00:00:00"/>
    <s v="Relationship with partner ended (non-violent breakdown)"/>
    <m/>
    <m/>
    <m/>
    <m/>
    <m/>
    <m/>
    <m/>
    <m/>
    <d v="2019-09-18T00:00:00"/>
    <s v="Negotiation/mediation work to secure return to family or friend"/>
    <d v="2019-12-23T00:00:00"/>
    <s v="56 days elapsed"/>
    <s v="No duty owed and no accommodation provided"/>
    <s v="Withdrew prior to assessment"/>
    <s v="In priority need: household includes dependent children"/>
    <s v="Temporary accommodation duty owed but no temporary accommodation provided"/>
    <m/>
    <m/>
    <m/>
    <m/>
    <d v="2019-09-18T00:00:00"/>
    <d v="2020-04-06T00:00:00"/>
    <s v="Lynn Webb"/>
    <m/>
    <s v="Universal Credit"/>
    <s v="Universal Credit"/>
    <s v="Already homeless – Relief Duty owed (include accepted local connection referrals)"/>
    <s v="No partner"/>
  </r>
  <r>
    <n v="69822"/>
    <s v="HBC/240536"/>
    <s v="Annette Mayerl"/>
    <s v="Triage"/>
    <s v="Closed"/>
    <n v="0"/>
    <d v="1955-12-18T00:00:00"/>
    <x v="49"/>
    <s v="Single person who is living with family and is losing their accommodation as their relationship with their partner has ended"/>
    <x v="0"/>
    <d v="2019-09-19T00:00:00"/>
    <m/>
    <s v="Relationship with partner ended (non-violent breakdown)"/>
    <m/>
    <m/>
    <m/>
    <m/>
    <m/>
    <m/>
    <m/>
    <m/>
    <m/>
    <m/>
    <m/>
    <m/>
    <m/>
    <m/>
    <m/>
    <m/>
    <m/>
    <m/>
    <m/>
    <m/>
    <d v="2019-09-18T00:00:00"/>
    <d v="2019-09-19T00:00:00"/>
    <s v="Nicola Bristow"/>
    <m/>
    <s v="No benefits"/>
    <s v="No benefits claims made / refused to answer"/>
    <m/>
    <s v="No partner"/>
  </r>
  <r>
    <n v="69828"/>
    <s v="HBC/240543"/>
    <s v="Zach Beauvais"/>
    <s v="Prevention"/>
    <s v="Closed"/>
    <n v="0"/>
    <d v="1993-08-17T00:00:00"/>
    <x v="15"/>
    <s v="Single person who is living with family and is losing their accommodation as their family is no longer willing or able to accommodate"/>
    <x v="0"/>
    <d v="2019-09-24T00:00:00"/>
    <d v="2019-09-24T00:00:00"/>
    <s v="Family no longer willing or able to accommodate"/>
    <m/>
    <m/>
    <m/>
    <d v="2019-09-24T00:00:00"/>
    <s v="No activity – advice and information provided"/>
    <s v="56 days or more expired and no further action"/>
    <s v="Staying with family"/>
    <s v="No duty owed and no accommodation provided"/>
    <m/>
    <m/>
    <m/>
    <m/>
    <m/>
    <m/>
    <m/>
    <m/>
    <m/>
    <m/>
    <m/>
    <m/>
    <d v="2019-09-18T00:00:00"/>
    <d v="2019-11-25T00:00:00"/>
    <s v="Carla Harding"/>
    <d v="2019-11-25T00:00:00"/>
    <s v="Housing Benefit"/>
    <s v="Employment and Support Allowance"/>
    <s v="Threatened with homelessness – Prevention Duty owed"/>
    <s v="No partner"/>
  </r>
  <r>
    <n v="69832"/>
    <s v="HBC/240545"/>
    <s v="Soran Rahman"/>
    <s v="Final Duty"/>
    <s v="Open"/>
    <n v="0"/>
    <d v="1981-01-01T00:00:00"/>
    <x v="26"/>
    <s v="Single person who is living in NASS accommodation and is losing their accommodation as they are required to leave accommodation provided by Home Office as asylum support"/>
    <x v="0"/>
    <d v="2019-09-26T00:00:00"/>
    <d v="2019-09-26T00:00:00"/>
    <s v="Required to leave accommodation provided by Home Office as asylum support"/>
    <m/>
    <m/>
    <m/>
    <m/>
    <m/>
    <m/>
    <m/>
    <m/>
    <d v="2019-09-26T00:00:00"/>
    <s v="Accommodation secured by local authority or organisation delivering housing options service"/>
    <d v="2019-11-21T00:00:00"/>
    <s v="56 days elapsed"/>
    <s v="Yes – temporary accommodation provided"/>
    <s v="Homeless + priority need + unintentional – s193(2) duty"/>
    <s v="In priority need: vulnerable as result of mental health problems"/>
    <s v="Yes – temporary accommodation provided"/>
    <m/>
    <m/>
    <m/>
    <m/>
    <d v="2019-09-19T00:00:00"/>
    <m/>
    <s v="Vanessa Fisher"/>
    <m/>
    <s v="No benefits"/>
    <s v="No benefits claims made / refused to answer"/>
    <s v="Already homeless – Relief Duty owed (include accepted local connection referrals)"/>
    <s v="No partner"/>
  </r>
  <r>
    <n v="69833"/>
    <s v="HBC/240546"/>
    <s v="Marius Scerbavicius"/>
    <s v="Triage"/>
    <s v="Closed"/>
    <n v="0"/>
    <d v="1989-02-25T00:00:00"/>
    <x v="39"/>
    <s v="Couple who are living with no fixed abode and is losing their accommodation for an unknown reason"/>
    <x v="2"/>
    <d v="2019-09-19T00:00:00"/>
    <m/>
    <s v="Other"/>
    <m/>
    <m/>
    <m/>
    <m/>
    <m/>
    <m/>
    <m/>
    <m/>
    <m/>
    <m/>
    <m/>
    <m/>
    <m/>
    <m/>
    <m/>
    <m/>
    <m/>
    <m/>
    <m/>
    <m/>
    <d v="2019-09-19T00:00:00"/>
    <d v="2019-09-23T00:00:00"/>
    <s v="Lynn Webb"/>
    <m/>
    <s v="No benefits"/>
    <s v="No benefits claims made / refused to answer"/>
    <m/>
    <s v="Not registered unemployed but seeking work"/>
  </r>
  <r>
    <n v="69849"/>
    <s v="HBC/240554"/>
    <s v="Deon Atter"/>
    <s v="Relief"/>
    <s v="Closed"/>
    <n v="0"/>
    <d v="1999-06-25T00:00:00"/>
    <x v="1"/>
    <s v="Single person who is in an unknown type of accommodation and is losing their accommodation as their family is no longer willing or able to accommodate"/>
    <x v="0"/>
    <d v="2019-09-20T00:00:00"/>
    <d v="2019-09-20T00:00:00"/>
    <s v="Family no longer willing or able to accommodate"/>
    <m/>
    <m/>
    <m/>
    <d v="2019-09-20T00:00:00"/>
    <s v="Helped to secure accommodation found by applicant, with financial payment"/>
    <s v="Homeless"/>
    <s v="No fixed abode: not rough sleeping"/>
    <s v="No duty owed and no accommodation provided"/>
    <d v="2019-11-18T00:00:00"/>
    <s v="Helped to secure accommodation found by applicant, with financial payment"/>
    <d v="2019-12-03T00:00:00"/>
    <s v="Contact lost"/>
    <s v="No duty owed and no accommodation provided"/>
    <m/>
    <m/>
    <m/>
    <m/>
    <m/>
    <m/>
    <m/>
    <d v="2019-09-20T00:00:00"/>
    <d v="2019-12-18T00:00:00"/>
    <s v="Lynn Webb"/>
    <d v="2019-11-18T00:00:00"/>
    <s v="Universal Credit"/>
    <s v="Universal Credit"/>
    <s v="Threatened with homelessness – Prevention Duty owed"/>
    <s v="No partner"/>
  </r>
  <r>
    <n v="69853"/>
    <s v="HBC/240555"/>
    <s v="David Mills"/>
    <s v="Relief"/>
    <s v="Closed"/>
    <n v="0"/>
    <d v="1972-12-22T00:00:00"/>
    <x v="28"/>
    <s v="Single person who is living with friends and is losing their accommodation for an unknown reason"/>
    <x v="0"/>
    <d v="2019-10-21T00:00:00"/>
    <d v="2019-10-21T00:00:00"/>
    <s v="Other"/>
    <m/>
    <m/>
    <m/>
    <m/>
    <m/>
    <m/>
    <m/>
    <m/>
    <d v="2019-10-21T00:00:00"/>
    <s v="No activity"/>
    <d v="2019-12-16T00:00:00"/>
    <s v="Secured accommodation for 6 months"/>
    <s v="No duty owed and no accommodation provided"/>
    <m/>
    <m/>
    <m/>
    <m/>
    <m/>
    <m/>
    <m/>
    <d v="2019-09-20T00:00:00"/>
    <d v="2020-02-18T00:00:00"/>
    <s v="Annette Francis"/>
    <m/>
    <s v="Don't know / refused"/>
    <s v="Universal Credit"/>
    <s v="Already homeless – Relief Duty owed (include accepted local connection referrals)"/>
    <s v="No partner"/>
  </r>
  <r>
    <n v="69861"/>
    <s v="HBC/240560"/>
    <s v="Jennifer Wright"/>
    <s v="Triage"/>
    <s v="Closed"/>
    <n v="2"/>
    <d v="1992-01-29T00:00:00"/>
    <x v="35"/>
    <s v="Family with 2 children who are living with family and is losing their accommodation as they are suffering domestic abuse Hastings - General (D) PHP published on 30 Sep 2019"/>
    <x v="6"/>
    <d v="2019-10-07T00:00:00"/>
    <m/>
    <s v="Domestic abuse"/>
    <m/>
    <m/>
    <m/>
    <m/>
    <m/>
    <m/>
    <m/>
    <m/>
    <m/>
    <m/>
    <m/>
    <m/>
    <m/>
    <m/>
    <m/>
    <m/>
    <m/>
    <m/>
    <m/>
    <m/>
    <d v="2019-09-22T00:00:00"/>
    <d v="2019-10-07T00:00:00"/>
    <s v="Aron Hicks"/>
    <m/>
    <s v="Housing Benefit"/>
    <s v="Disability Benefits (PIP, DLA, AA, IB, IIDB)"/>
    <m/>
    <s v="No partner"/>
  </r>
  <r>
    <n v="69862"/>
    <s v="HBC/240563"/>
    <s v="Silar Boorman"/>
    <s v="Decision"/>
    <s v="Closed"/>
    <n v="0"/>
    <d v="1976-01-19T00:00:00"/>
    <x v="36"/>
    <s v="Single person who is living with friends and is losing their accommodation as their friends are no longer willing or able to accommodate"/>
    <x v="0"/>
    <d v="2019-10-21T00:00:00"/>
    <d v="2019-10-21T00:00:00"/>
    <s v="Friends no longer willing or able to accommodate"/>
    <m/>
    <m/>
    <m/>
    <m/>
    <m/>
    <m/>
    <m/>
    <m/>
    <d v="2019-10-21T00:00:00"/>
    <s v="No activity"/>
    <d v="2020-01-22T00:00:00"/>
    <s v="56 days elapsed"/>
    <s v="Yes – temporary accommodation provided"/>
    <s v="Not homeless"/>
    <s v="Not in priority need"/>
    <s v="No duty owed and no accommodation provided"/>
    <m/>
    <m/>
    <m/>
    <m/>
    <d v="2019-09-23T00:00:00"/>
    <d v="2020-03-18T00:00:00"/>
    <s v="Nicola Bristow"/>
    <m/>
    <s v="No benefits"/>
    <s v="Employment and Support Allowance"/>
    <s v="Already homeless – Relief Duty owed (include accepted local connection referrals)"/>
    <s v="No partner"/>
  </r>
  <r>
    <n v="70866"/>
    <s v="HBC/240567"/>
    <s v="Stacey Jones"/>
    <s v="Triage"/>
    <s v="Closed"/>
    <n v="0"/>
    <d v="1989-03-19T00:00:00"/>
    <x v="39"/>
    <s v="Single person who is a council tenant and is losing their accommodation as they are suffering domestic abuse"/>
    <x v="0"/>
    <d v="2019-09-24T00:00:00"/>
    <m/>
    <s v="Domestic abuse"/>
    <m/>
    <m/>
    <m/>
    <m/>
    <m/>
    <m/>
    <m/>
    <m/>
    <m/>
    <m/>
    <m/>
    <m/>
    <m/>
    <m/>
    <m/>
    <m/>
    <m/>
    <m/>
    <m/>
    <m/>
    <d v="2019-09-23T00:00:00"/>
    <d v="2019-09-24T00:00:00"/>
    <m/>
    <m/>
    <s v="Housing Benefit"/>
    <s v="Employment and Support Allowance"/>
    <m/>
    <s v="No partner"/>
  </r>
  <r>
    <n v="70868"/>
    <s v="HBC/240570"/>
    <s v="Matthew Robert Ernest Clark"/>
    <s v="Prevention"/>
    <s v="Closed"/>
    <n v="0"/>
    <d v="1971-10-30T00:00:00"/>
    <x v="25"/>
    <s v="Family with 2 children who are currently renting privately and is losing their accommodation as their AST is ending"/>
    <x v="6"/>
    <d v="2019-09-26T00:00:00"/>
    <d v="2019-09-26T00:00:00"/>
    <s v="End of private rented tenancy – assured shorthold tenancy"/>
    <s v="Rent arrears due to tenant difficulty budgeting or tenant making other payment(s)"/>
    <m/>
    <m/>
    <d v="2019-09-26T00:00:00"/>
    <s v="Helped to secure accommodation found by applicant, without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09-23T00:00:00"/>
    <d v="2019-11-04T00:00:00"/>
    <s v="Vanessa Fisher"/>
    <d v="2019-11-04T00:00:00"/>
    <s v="No benefits"/>
    <s v="No benefits claims made / refused to answer"/>
    <s v="Threatened with homelessness due to service of valid Section 21 Notice – Prevention Duty owed"/>
    <s v="Working: less than 30 hours a week"/>
  </r>
  <r>
    <n v="70882"/>
    <s v="HBC/241650"/>
    <s v="Hamit Ukhaxha"/>
    <s v="Relief"/>
    <s v="Closed"/>
    <n v="0"/>
    <d v="1982-08-01T00:00:00"/>
    <x v="42"/>
    <s v="Single person who is in an unknown type of accommodation and is losing their accommodation for an unknown reason Hastings - General (D) PHP published on 27 Sep 2019"/>
    <x v="0"/>
    <d v="2019-09-27T00:00:00"/>
    <d v="2019-09-27T00:00:00"/>
    <s v="Other"/>
    <m/>
    <m/>
    <m/>
    <m/>
    <m/>
    <m/>
    <m/>
    <m/>
    <d v="2019-09-27T00:00:00"/>
    <s v="No activity"/>
    <d v="2019-12-02T00:00:00"/>
    <s v="Secured accommodation for 6 months"/>
    <s v="No duty owed and no accommodation provided"/>
    <m/>
    <m/>
    <m/>
    <m/>
    <m/>
    <m/>
    <m/>
    <d v="2019-09-23T00:00:00"/>
    <d v="2019-12-02T00:00:00"/>
    <s v="Aron Hicks"/>
    <m/>
    <s v="Don't know / refused"/>
    <s v="No benefits claims made / refused to answer"/>
    <s v="Already homeless – Relief Duty owed (include accepted local connection referrals)"/>
    <s v="No partner"/>
  </r>
  <r>
    <n v="70892"/>
    <s v="HBC/241661"/>
    <s v="Sabrina Louise Jackson"/>
    <s v="Prevention"/>
    <s v="Closed"/>
    <n v="0"/>
    <d v="1996-01-31T00:00:00"/>
    <x v="29"/>
    <s v="Single person who is living with friends and is losing their accommodation as their friends are no longer willing or able to accommodate"/>
    <x v="0"/>
    <d v="2019-09-24T00:00:00"/>
    <d v="2019-09-24T00:00:00"/>
    <s v="Friends no longer willing or able to accommodate"/>
    <m/>
    <m/>
    <m/>
    <d v="2019-09-24T00:00:00"/>
    <s v="No activity – advice and information provided"/>
    <s v="Contact lost"/>
    <s v="Not Known"/>
    <s v="No duty owed and no accommodation provided"/>
    <m/>
    <m/>
    <m/>
    <m/>
    <m/>
    <m/>
    <m/>
    <m/>
    <m/>
    <m/>
    <m/>
    <m/>
    <d v="2019-09-23T00:00:00"/>
    <d v="2019-12-19T00:00:00"/>
    <s v="Nicola Bristow"/>
    <d v="2019-12-19T00:00:00"/>
    <s v="No benefits"/>
    <s v="No benefits claims made / refused to answer"/>
    <s v="Threatened with homelessness – Prevention Duty owed"/>
    <s v="No partner"/>
  </r>
  <r>
    <n v="70894"/>
    <s v="HBC/241663"/>
    <s v="Paul Wheeler"/>
    <s v="Decision"/>
    <s v="Open"/>
    <n v="0"/>
    <d v="1965-08-20T00:00:00"/>
    <x v="23"/>
    <s v="Single person who is living in social rented supported housing or a hostel and is losing their accommodation as they are going to be evicted from their social rented tenancy Hastings - General (D) PHP published on 25 Sep 2019"/>
    <x v="0"/>
    <d v="2019-09-25T00:00:00"/>
    <d v="2019-09-25T00:00:00"/>
    <s v="Eviction from supported housing"/>
    <m/>
    <m/>
    <s v="Other breach of tenancy or licence, not related to rent"/>
    <m/>
    <m/>
    <m/>
    <m/>
    <m/>
    <d v="2019-09-25T00:00:00"/>
    <s v="No activity"/>
    <d v="2019-11-25T00:00:00"/>
    <s v="56 days elapsed"/>
    <s v="Yes – temporary accommodation provided"/>
    <m/>
    <m/>
    <m/>
    <m/>
    <m/>
    <m/>
    <m/>
    <d v="2019-09-24T00:00:00"/>
    <m/>
    <s v="Aron Hicks"/>
    <m/>
    <s v="Housing Benefit"/>
    <s v="Employment and Support Allowance"/>
    <s v="Already homeless – Relief Duty owed (include accepted local connection referrals)"/>
    <s v="No partner"/>
  </r>
  <r>
    <n v="70899"/>
    <s v="HBC/241668"/>
    <s v="Demi Sadler"/>
    <s v="Decision"/>
    <s v="Open"/>
    <n v="0"/>
    <d v="1997-01-15T00:00:00"/>
    <x v="2"/>
    <s v="Single person who is living with no fixed abode and is losing their accommodation as they are going to be evicted from their social rented tenancy"/>
    <x v="0"/>
    <d v="2019-09-24T00:00:00"/>
    <d v="2019-09-24T00:00:00"/>
    <s v="Eviction from supported housing"/>
    <m/>
    <m/>
    <s v="Rent arrears"/>
    <m/>
    <m/>
    <m/>
    <m/>
    <m/>
    <d v="2019-09-24T00:00:00"/>
    <s v="No activity"/>
    <d v="2020-03-12T00:00:00"/>
    <s v="56 days elapsed"/>
    <s v="No duty owed and no accommodation provided"/>
    <m/>
    <m/>
    <m/>
    <m/>
    <m/>
    <m/>
    <m/>
    <d v="2019-09-24T00:00:00"/>
    <m/>
    <s v="Carla Harding"/>
    <m/>
    <s v="No benefits"/>
    <s v="Employment and Support Allowance"/>
    <s v="Already homeless – Relief Duty owed (include accepted local connection referrals)"/>
    <s v="No partner"/>
  </r>
  <r>
    <n v="70906"/>
    <s v="HBC/241686"/>
    <s v="Martin Coleman"/>
    <s v="Relief"/>
    <s v="Closed"/>
    <n v="0"/>
    <d v="1996-04-22T00:00:00"/>
    <x v="29"/>
    <s v="Single person who is in an unknown type of accommodation and is losing their accommodation as their relationship with their partner has ended"/>
    <x v="0"/>
    <d v="2019-09-26T00:00:00"/>
    <d v="2019-09-26T00:00:00"/>
    <s v="Relationship with partner ended (non-violent breakdown)"/>
    <m/>
    <m/>
    <m/>
    <m/>
    <m/>
    <m/>
    <m/>
    <m/>
    <d v="2019-09-26T00:00:00"/>
    <s v="Helped to secure accommodation found by applicant, without financial payment"/>
    <d v="2019-12-10T00:00:00"/>
    <s v="Secured accommodation for 6 months"/>
    <s v="No duty owed and no accommodation provided"/>
    <m/>
    <m/>
    <m/>
    <m/>
    <m/>
    <m/>
    <m/>
    <d v="2019-09-24T00:00:00"/>
    <d v="2019-12-10T00:00:00"/>
    <s v="Joel Newton"/>
    <m/>
    <s v="No benefits"/>
    <s v="No benefits claims made / refused to answer"/>
    <s v="Already homeless – Relief Duty owed (include accepted local connection referrals)"/>
    <s v="No partner"/>
  </r>
  <r>
    <n v="70910"/>
    <s v="HBC/241687"/>
    <s v="Miss Emma Hernandez-Brown"/>
    <s v="Final Duty"/>
    <s v="Open"/>
    <n v="3"/>
    <d v="1986-03-06T00:00:00"/>
    <x v="22"/>
    <s v="Family with 3 children who are living with no fixed abode and is losing their accommodation as they are suffering domestic abuse"/>
    <x v="4"/>
    <d v="2019-09-25T00:00:00"/>
    <d v="2019-09-25T00:00:00"/>
    <s v="Domestic abuse"/>
    <m/>
    <m/>
    <m/>
    <m/>
    <m/>
    <m/>
    <m/>
    <m/>
    <d v="2019-09-25T00:00:00"/>
    <s v="Helped to secure accommodation found by applicant, with financial payment"/>
    <d v="2019-11-20T00:00:00"/>
    <s v="56 days elapsed"/>
    <s v="Yes – temporary accommodation provided"/>
    <s v="Homeless + priority need + unintentional – s193(2) duty"/>
    <s v="In priority need: household includes dependent children"/>
    <s v="Yes – temporary accommodation provided"/>
    <m/>
    <m/>
    <m/>
    <s v="Hastings"/>
    <d v="2019-09-25T00:00:00"/>
    <m/>
    <s v="Lynn Webb"/>
    <m/>
    <s v="Housing Benefit"/>
    <s v="Jobseeker's Allowance"/>
    <s v="Already homeless – Relief Duty owed (include accepted local connection referrals)"/>
    <s v="No partner"/>
  </r>
  <r>
    <n v="70916"/>
    <s v="HBC/241690"/>
    <s v="Cecile Conway"/>
    <s v="Prevention"/>
    <s v="Open"/>
    <n v="0"/>
    <d v="1949-01-22T00:00:00"/>
    <x v="62"/>
    <s v="Single person who is currently renting privately and is losing their accommodation for an unknown reason"/>
    <x v="0"/>
    <d v="2019-09-26T00:00:00"/>
    <d v="2019-09-26T00:00:00"/>
    <s v="Other"/>
    <m/>
    <m/>
    <m/>
    <d v="2019-09-26T00:00:00"/>
    <m/>
    <m/>
    <m/>
    <m/>
    <m/>
    <m/>
    <m/>
    <m/>
    <m/>
    <m/>
    <m/>
    <m/>
    <m/>
    <m/>
    <m/>
    <m/>
    <d v="2019-09-25T00:00:00"/>
    <m/>
    <s v="Maggie Mclean"/>
    <m/>
    <s v="No benefits"/>
    <s v="State Pension and/or Pensioner Credit (PC)"/>
    <s v="Threatened with homelessness due to service of valid Section 21 Notice – Prevention Duty owed"/>
    <s v="No partner"/>
  </r>
  <r>
    <n v="70917"/>
    <s v="HBC/241692"/>
    <s v="Tia Jones"/>
    <s v="Decision"/>
    <s v="Open"/>
    <n v="1"/>
    <d v="2000-08-16T00:00:00"/>
    <x v="33"/>
    <s v="Family with 2 children who are living with family and is losing their accommodation as their family is no longer willing or able to accommodate"/>
    <x v="6"/>
    <d v="2019-10-04T00:00:00"/>
    <d v="2019-10-04T00:00:00"/>
    <s v="Family no longer willing or able to accommodate"/>
    <m/>
    <m/>
    <m/>
    <d v="2019-10-04T00:00:00"/>
    <s v="No activity – advice and information provided"/>
    <s v="Homeless"/>
    <s v="Social rented supported housing or hostel"/>
    <s v="Temporary accommodation duty owed but no accommodation provided"/>
    <d v="2020-03-09T00:00:00"/>
    <s v="No activity"/>
    <d v="2020-05-05T00:00:00"/>
    <s v="56 days elapsed"/>
    <s v="Temporary accommodation duty owed but no accommodation provided"/>
    <m/>
    <m/>
    <m/>
    <m/>
    <m/>
    <m/>
    <m/>
    <d v="2019-09-25T00:00:00"/>
    <m/>
    <s v="Carla Harding"/>
    <d v="2020-03-09T00:00:00"/>
    <s v="Universal Credit"/>
    <s v="Universal Credit"/>
    <s v="Threatened with homelessness – Prevention Duty owed"/>
    <s v="No partner"/>
  </r>
  <r>
    <n v="70923"/>
    <s v="HBC/241695"/>
    <s v="Mohammed Mastafapour"/>
    <s v="Triage"/>
    <s v="Closed"/>
    <n v="0"/>
    <d v="1986-05-27T00:00:00"/>
    <x v="22"/>
    <s v="Single person who is living with no fixed abode and is losing their accommodation for an unknown reason Hastings - General (A) PHP published on 03 Oct 2019"/>
    <x v="0"/>
    <d v="2019-10-03T00:00:00"/>
    <m/>
    <s v="Other"/>
    <m/>
    <m/>
    <m/>
    <m/>
    <m/>
    <m/>
    <m/>
    <m/>
    <m/>
    <m/>
    <m/>
    <m/>
    <m/>
    <m/>
    <m/>
    <m/>
    <m/>
    <m/>
    <m/>
    <m/>
    <d v="2019-09-25T00:00:00"/>
    <d v="2019-10-03T00:00:00"/>
    <s v="Carolyn Bailey"/>
    <m/>
    <s v="Universal Credit"/>
    <s v="Universal Credit"/>
    <m/>
    <s v="No partner"/>
  </r>
  <r>
    <n v="70924"/>
    <s v="HBC/241697"/>
    <s v="Nicola Fountain"/>
    <s v="Prevention"/>
    <s v="Closed"/>
    <n v="0"/>
    <d v="1984-05-08T00:00:00"/>
    <x v="34"/>
    <s v="Single person who is currently renting privately and is losing their accommodation as their non-AST tenancy is ending"/>
    <x v="0"/>
    <d v="2019-10-02T00:00:00"/>
    <d v="2019-10-02T00:00:00"/>
    <s v="End of private rented tenancy - not assured shorthold tenancy"/>
    <m/>
    <m/>
    <m/>
    <d v="2019-10-02T00:00:00"/>
    <s v="No activity – advice and information provided"/>
    <s v="56 days or more expired and no further action"/>
    <s v="Staying with family"/>
    <s v="No duty owed and no accommodation provided"/>
    <m/>
    <m/>
    <m/>
    <m/>
    <m/>
    <m/>
    <m/>
    <m/>
    <m/>
    <m/>
    <m/>
    <m/>
    <d v="2019-09-25T00:00:00"/>
    <d v="2020-01-22T00:00:00"/>
    <s v="Annette Francis"/>
    <d v="2019-11-27T00:00:00"/>
    <s v="Universal Credit"/>
    <s v="Universal Credit"/>
    <s v="Threatened with homelessness due to service of valid Section 21 Notice – Prevention Duty owed"/>
    <s v="No partner"/>
  </r>
  <r>
    <n v="70926"/>
    <s v="HBC/241699"/>
    <s v="Martin Palmer"/>
    <s v="Decision"/>
    <s v="Open"/>
    <n v="0"/>
    <d v="1956-03-20T00:00:00"/>
    <x v="49"/>
    <s v="Couple who are currently renting privately and is losing their accommodation as their AST is ending"/>
    <x v="2"/>
    <d v="2019-10-25T00:00:00"/>
    <d v="2019-10-25T00:00:00"/>
    <s v="End of private rented tenancy – assured shorthold tenancy"/>
    <s v="Landlord wishing to sell or re-let the property"/>
    <m/>
    <m/>
    <d v="2019-10-25T00:00:00"/>
    <s v="No activity – advice and information provided"/>
    <s v="Homeless"/>
    <s v="Private rented sector: self-contained"/>
    <s v="No duty owed and no accommodation provided"/>
    <d v="2019-12-20T00:00:00"/>
    <s v="No activity"/>
    <d v="2020-02-14T00:00:00"/>
    <s v="56 days elapsed"/>
    <s v="No duty owed and no accommodation provided"/>
    <m/>
    <m/>
    <m/>
    <m/>
    <m/>
    <m/>
    <m/>
    <d v="2019-09-26T00:00:00"/>
    <m/>
    <s v="Annette Francis"/>
    <d v="2019-12-20T00:00:00"/>
    <s v="Universal Credit"/>
    <s v="Universal Credit"/>
    <s v="Threatened with homelessness due to service of valid Section 21 Notice – Prevention Duty owed"/>
    <s v="Not working because of long term sickness or disability"/>
  </r>
  <r>
    <n v="70928"/>
    <s v="HBC/241701"/>
    <s v="Heather Household"/>
    <s v="Decision"/>
    <s v="Open"/>
    <n v="1"/>
    <d v="1991-12-17T00:00:00"/>
    <x v="35"/>
    <s v="Family, 1 child who are a council tenant and is losing their accommodation as their social rented tenancy is ending"/>
    <x v="1"/>
    <d v="2019-09-26T00:00:00"/>
    <d v="2019-09-26T00:00:00"/>
    <s v="End of social rented tenancy"/>
    <m/>
    <s v="Rent arrears due to change in personal circumstances"/>
    <m/>
    <m/>
    <m/>
    <m/>
    <m/>
    <m/>
    <d v="2019-09-26T00:00:00"/>
    <s v="Accommodation secured by local authority or organisation delivering housing options service"/>
    <d v="2019-11-21T00:00:00"/>
    <s v="56 days elapsed"/>
    <s v="Yes – temporary accommodation provided"/>
    <m/>
    <m/>
    <m/>
    <m/>
    <m/>
    <m/>
    <m/>
    <d v="2019-09-26T00:00:00"/>
    <m/>
    <s v="Vanessa Fisher"/>
    <m/>
    <s v="Universal Credit"/>
    <s v="Universal Credit"/>
    <s v="Already homeless – Relief Duty owed (include accepted local connection referrals)"/>
    <s v="No partner"/>
  </r>
  <r>
    <n v="70930"/>
    <s v="HBC/241703"/>
    <s v="Karen Yarham"/>
    <s v="Decision"/>
    <s v="Open"/>
    <n v="0"/>
    <d v="1971-09-13T00:00:00"/>
    <x v="0"/>
    <s v="Single person who is living with family and is losing their accommodation as their AST is ending"/>
    <x v="0"/>
    <d v="2019-09-26T00:00:00"/>
    <d v="2019-09-26T00:00:00"/>
    <s v="End of private rented tenancy – assured shorthold tenancy"/>
    <s v="Landlord wishing to sell or re-let the property"/>
    <m/>
    <m/>
    <m/>
    <m/>
    <m/>
    <m/>
    <m/>
    <d v="2019-09-26T00:00:00"/>
    <s v="Supported housing provided"/>
    <d v="2019-12-09T00:00:00"/>
    <s v="56 days elapsed"/>
    <s v="Temporary accommodation duty owed but no accommodation provided"/>
    <m/>
    <m/>
    <m/>
    <m/>
    <m/>
    <m/>
    <m/>
    <d v="2019-09-26T00:00:00"/>
    <m/>
    <s v="Joel Newton"/>
    <m/>
    <s v="No benefits"/>
    <s v="Universal Credit"/>
    <s v="Already homeless – Relief Duty owed (include accepted local connection referrals)"/>
    <s v="No partner"/>
  </r>
  <r>
    <n v="70931"/>
    <s v="HBC/241704"/>
    <s v="Shelley Gregory"/>
    <s v="Relief"/>
    <s v="Closed"/>
    <n v="0"/>
    <d v="1975-01-06T00:00:00"/>
    <x v="13"/>
    <s v="Couple who are living with no fixed abode and is losing their accommodation for an unknown reason"/>
    <x v="2"/>
    <d v="2019-09-26T00:00:00"/>
    <d v="2019-09-26T00:00:00"/>
    <s v="End of private rented tenancy – assured shorthold tenancy"/>
    <s v="Illegal eviction"/>
    <m/>
    <m/>
    <m/>
    <m/>
    <m/>
    <m/>
    <m/>
    <d v="2019-09-26T00:00:00"/>
    <s v="No activity"/>
    <d v="2019-11-29T00:00:00"/>
    <s v="Withdrew application / applicant deceased"/>
    <s v="No duty owed and no accommodation provided"/>
    <m/>
    <m/>
    <m/>
    <m/>
    <m/>
    <m/>
    <m/>
    <d v="2019-09-26T00:00:00"/>
    <d v="2019-11-29T00:00:00"/>
    <s v="Maggie Mclean"/>
    <m/>
    <s v="Universal Credit"/>
    <s v="Universal Credit"/>
    <s v="Already homeless – Relief Duty owed (include accepted local connection referrals)"/>
    <s v="Don't know / Refused"/>
  </r>
  <r>
    <n v="70934"/>
    <s v="HBC/241737"/>
    <s v="Joannah Delaney"/>
    <s v="Decision"/>
    <s v="Open"/>
    <n v="0"/>
    <d v="1989-07-26T00:00:00"/>
    <x v="39"/>
    <s v="Single person who is living with family and is losing their accommodation as they are suffering domestic abuse"/>
    <x v="0"/>
    <d v="2019-09-26T00:00:00"/>
    <d v="2019-10-01T00:00:00"/>
    <s v="Domestic abuse"/>
    <m/>
    <m/>
    <m/>
    <m/>
    <m/>
    <m/>
    <m/>
    <m/>
    <d v="2019-09-26T00:00:00"/>
    <s v="No activity"/>
    <d v="2019-11-21T00:00:00"/>
    <s v="56 days elapsed"/>
    <s v="No duty owed and no accommodation provided"/>
    <m/>
    <m/>
    <m/>
    <m/>
    <m/>
    <m/>
    <m/>
    <d v="2019-09-26T00:00:00"/>
    <m/>
    <s v="Annette Francis"/>
    <m/>
    <s v="Housing Benefit"/>
    <s v="Employment and Support Allowance"/>
    <s v="Already homeless – Relief Duty owed (include accepted local connection referrals)"/>
    <s v="No partner"/>
  </r>
  <r>
    <n v="70939"/>
    <s v="HBC/241745"/>
    <s v="Andrew Tester"/>
    <s v="Relief"/>
    <s v="Closed"/>
    <n v="0"/>
    <d v="1979-06-02T00:00:00"/>
    <x v="5"/>
    <s v="Single person who is living with no fixed abode and is losing their accommodation as they are leaving an institution with no accommodation available"/>
    <x v="0"/>
    <d v="2019-11-19T00:00:00"/>
    <d v="2019-11-19T00:00:00"/>
    <s v="Left institution with no accommodation available"/>
    <m/>
    <m/>
    <m/>
    <m/>
    <m/>
    <m/>
    <m/>
    <m/>
    <d v="2019-11-19T00:00:00"/>
    <s v="Helped to secure accommodation found by applicant, without financial payment"/>
    <d v="2019-12-10T00:00:00"/>
    <s v="Secured accommodation for 6 months"/>
    <s v="No duty owed and no accommodation provided"/>
    <m/>
    <m/>
    <m/>
    <m/>
    <m/>
    <m/>
    <m/>
    <d v="2019-09-26T00:00:00"/>
    <d v="2019-12-10T00:00:00"/>
    <s v="Nicola Bristow"/>
    <m/>
    <s v="No benefits"/>
    <s v="Universal Credit"/>
    <s v="Already homeless – Relief Duty owed (include accepted local connection referrals)"/>
    <s v="No partner"/>
  </r>
  <r>
    <n v="70940"/>
    <s v="HBC/241747"/>
    <s v="Stephen Watson"/>
    <s v="Prevention"/>
    <s v="Closed"/>
    <n v="0"/>
    <d v="1972-12-26T00:00:00"/>
    <x v="28"/>
    <s v="Single person who is currently renting privately and is losing their accommodation for an unknown reason"/>
    <x v="0"/>
    <d v="2019-10-09T00:00:00"/>
    <d v="2019-10-09T00:00:00"/>
    <s v="Other"/>
    <m/>
    <m/>
    <m/>
    <d v="2019-10-09T00:00:00"/>
    <s v="No activity – advice and information provided"/>
    <s v="56 days or more expired and no further action"/>
    <s v="Private rented sector: HMO"/>
    <s v="No duty owed and no accommodation provided"/>
    <m/>
    <m/>
    <m/>
    <m/>
    <m/>
    <m/>
    <m/>
    <m/>
    <m/>
    <m/>
    <m/>
    <m/>
    <d v="2019-09-27T00:00:00"/>
    <d v="2020-01-24T00:00:00"/>
    <s v="Annette Francis"/>
    <d v="2019-12-04T00:00:00"/>
    <s v="Housing Benefit"/>
    <s v="Employment and Support Allowance"/>
    <s v="Threatened with homelessness – Prevention Duty owed"/>
    <s v="No partner"/>
  </r>
  <r>
    <n v="70941"/>
    <s v="HBC/241748"/>
    <s v="Victoria Hill"/>
    <s v="Decision"/>
    <s v="Closed"/>
    <n v="1"/>
    <d v="1980-01-27T00:00:00"/>
    <x v="30"/>
    <s v="Family, 1 child who are currently renting privately and is losing their accommodation as their non-AST tenancy is ending"/>
    <x v="1"/>
    <d v="2019-09-27T00:00:00"/>
    <d v="2019-09-27T00:00:00"/>
    <s v="End of private rented tenancy - not assured shorthold tenancy"/>
    <m/>
    <m/>
    <m/>
    <d v="2019-09-27T00:00:00"/>
    <s v="No activity – advice and information provided"/>
    <s v="Homeless"/>
    <m/>
    <s v="Yes – temporary accommodation provided"/>
    <d v="2019-10-02T00:00:00"/>
    <s v="No activity"/>
    <d v="2019-11-28T00:00:00"/>
    <s v="56 days elapsed"/>
    <s v="Yes – temporary accommodation provided"/>
    <s v="Not homeless"/>
    <s v="Not in priority need"/>
    <s v="No duty owed and no accommodation provided"/>
    <m/>
    <m/>
    <m/>
    <m/>
    <d v="2019-09-27T00:00:00"/>
    <d v="2020-05-11T00:00:00"/>
    <s v="Annette Francis"/>
    <d v="2019-10-02T00:00:00"/>
    <s v="Universal Credit"/>
    <s v="Universal Credit"/>
    <s v="Threatened with homelessness due to service of valid Section 21 Notice – Prevention Duty owed"/>
    <s v="No partner"/>
  </r>
  <r>
    <n v="70945"/>
    <s v="HBC/241750"/>
    <s v="Miss Chloe Hollingworth"/>
    <s v="Decision"/>
    <s v="Open"/>
    <n v="1"/>
    <d v="1998-11-29T00:00:00"/>
    <x v="1"/>
    <s v="Family, 1 child who are living in social rented supported housing or a hostel and is losing their accommodation as they are going to be evicted from their social rented tenancy"/>
    <x v="1"/>
    <d v="2019-10-28T00:00:00"/>
    <d v="2019-10-28T00:00:00"/>
    <s v="Eviction from supported housing"/>
    <m/>
    <m/>
    <s v="No longer eligible for supported housing"/>
    <d v="2019-10-28T00:00:00"/>
    <s v="Accommodation secured by local authority or organisation delivering housing options service"/>
    <s v="Homeless"/>
    <m/>
    <s v="Yes – temporary accommodation provided"/>
    <d v="2020-02-26T00:00:00"/>
    <s v="Accommodation secured by local authority or organisation delivering housing options service"/>
    <d v="2020-04-22T00:00:00"/>
    <s v="56 days elapsed"/>
    <s v="Yes – temporary accommodation provided"/>
    <m/>
    <m/>
    <m/>
    <m/>
    <m/>
    <m/>
    <m/>
    <d v="2019-09-27T00:00:00"/>
    <m/>
    <s v="Maggie Mclean"/>
    <d v="2020-02-26T00:00:00"/>
    <s v="Universal Credit"/>
    <s v="Universal Credit"/>
    <s v="Threatened with homelessness – Prevention Duty owed"/>
    <s v="Registered unemployed"/>
  </r>
  <r>
    <n v="70949"/>
    <s v="HBC/241753"/>
    <s v="Clarissa Cowling"/>
    <s v="Decision"/>
    <s v="Closed"/>
    <n v="1"/>
    <d v="1999-08-15T00:00:00"/>
    <x v="1"/>
    <s v="Family, 1 child who are living with family and is losing their accommodation as their family is no longer willing or able to accommodate"/>
    <x v="1"/>
    <d v="2019-10-11T00:00:00"/>
    <d v="2019-10-11T00:00:00"/>
    <s v="Family no longer willing or able to accommodate"/>
    <m/>
    <m/>
    <m/>
    <d v="2019-10-11T00:00:00"/>
    <s v="Negotiation/mediation/advocacy work to prevent eviction/repossession"/>
    <s v="Homeless"/>
    <s v="Not Known"/>
    <s v="No duty owed and no accommodation provided"/>
    <d v="2019-10-17T00:00:00"/>
    <s v="Other activity through which accommodation secured"/>
    <d v="2019-12-23T00:00:00"/>
    <s v="56 days elapsed"/>
    <s v="Yes – temporary accommodation provided"/>
    <s v="Not homeless"/>
    <s v="Not in priority need"/>
    <s v="No duty owed and no accommodation provided"/>
    <m/>
    <m/>
    <m/>
    <m/>
    <d v="2019-09-27T00:00:00"/>
    <d v="2020-03-03T00:00:00"/>
    <s v="Vanessa Fisher"/>
    <d v="2019-10-17T00:00:00"/>
    <s v="Universal Credit"/>
    <s v="Universal Credit"/>
    <s v="Threatened with homelessness – Prevention Duty owed"/>
    <s v="No partner"/>
  </r>
  <r>
    <n v="70957"/>
    <s v="HBC/241764"/>
    <s v="Joshua Lawrence"/>
    <s v="Decision"/>
    <s v="Open"/>
    <n v="0"/>
    <d v="1999-10-06T00:00:00"/>
    <x v="33"/>
    <s v="Single person who is living with family and is losing their accommodation as their relationship with their partner has ended"/>
    <x v="0"/>
    <d v="2019-09-30T00:00:00"/>
    <d v="2019-09-30T00:00:00"/>
    <s v="Relationship with partner ended (non-violent breakdown)"/>
    <m/>
    <m/>
    <m/>
    <d v="2019-09-30T00:00:00"/>
    <s v="Helped to secure accommodation found by applicant, with financial payment"/>
    <s v="Homeless"/>
    <s v="No fixed abode: not rough sleeping"/>
    <s v="No duty owed and no accommodation provided"/>
    <d v="2019-11-29T00:00:00"/>
    <s v="Helped to secure accommodation found by applicant, with financial payment"/>
    <d v="2020-02-03T00:00:00"/>
    <s v="56 days elapsed"/>
    <s v="No duty owed and no accommodation provided"/>
    <m/>
    <m/>
    <m/>
    <m/>
    <m/>
    <m/>
    <m/>
    <d v="2019-09-30T00:00:00"/>
    <m/>
    <s v="Lynn Webb"/>
    <d v="2019-11-29T00:00:00"/>
    <s v="No benefits"/>
    <s v="Universal Credit"/>
    <s v="Threatened with homelessness – Prevention Duty owed"/>
    <s v="No partner"/>
  </r>
  <r>
    <n v="70958"/>
    <s v="HBC/241765"/>
    <s v="Rhian Mcnally"/>
    <s v="Relief"/>
    <s v="Closed"/>
    <n v="0"/>
    <d v="1961-05-18T00:00:00"/>
    <x v="27"/>
    <s v="Single person who is sleeping rough and is losing their accommodation for an unknown reason"/>
    <x v="0"/>
    <d v="2019-09-30T00:00:00"/>
    <d v="2019-09-30T00:00:00"/>
    <s v="End of private rented tenancy - not assured shorthold tenancy"/>
    <m/>
    <m/>
    <m/>
    <m/>
    <m/>
    <m/>
    <m/>
    <m/>
    <d v="2019-09-30T00:00:00"/>
    <s v="No activity"/>
    <d v="2019-10-15T00:00:00"/>
    <s v="Local connection referral accepted by other LA"/>
    <s v="No duty owed and no accommodation provided"/>
    <m/>
    <m/>
    <m/>
    <m/>
    <m/>
    <m/>
    <m/>
    <d v="2019-09-30T00:00:00"/>
    <d v="2019-10-15T00:00:00"/>
    <s v="Joel Newton"/>
    <m/>
    <s v="No benefits"/>
    <s v="Universal Credit"/>
    <s v="Already homeless – Relief Duty owed (include accepted local connection referrals)"/>
    <s v="No partner"/>
  </r>
  <r>
    <n v="70959"/>
    <s v="HBC/241766"/>
    <s v="Elzbieta Osadczuk"/>
    <s v="Prevention"/>
    <s v="Closed"/>
    <n v="3"/>
    <d v="1986-05-12T00:00:00"/>
    <x v="22"/>
    <s v="Family with 3 children who are in an unknown type of accommodation and is losing their accommodation as their relationship with their partner has ended Hastings - General (A) PHP published on 03 Oct 2019"/>
    <x v="4"/>
    <d v="2019-10-03T00:00:00"/>
    <d v="2019-10-03T00:00:00"/>
    <s v="Relationship with partner ended (non-violent breakdown)"/>
    <m/>
    <m/>
    <m/>
    <d v="2019-10-03T00:00:00"/>
    <s v="Sanctuary or other security measures to home"/>
    <s v="56 days or more expired and no further action"/>
    <s v="Other"/>
    <s v="No duty owed and no accommodation provided"/>
    <m/>
    <m/>
    <m/>
    <m/>
    <m/>
    <m/>
    <m/>
    <m/>
    <m/>
    <m/>
    <m/>
    <m/>
    <d v="2019-09-30T00:00:00"/>
    <d v="2020-03-13T00:00:00"/>
    <s v="Carolyn Bailey"/>
    <d v="2020-03-13T00:00:00"/>
    <s v="No benefits"/>
    <s v="No benefits claims made / refused to answer"/>
    <s v="Threatened with homelessness – Prevention Duty owed"/>
    <s v="No partner"/>
  </r>
  <r>
    <n v="70962"/>
    <s v="HBC/241768"/>
    <s v="Kaycebeth Ockenden"/>
    <s v="Prevention"/>
    <s v="Closed"/>
    <n v="0"/>
    <d v="1999-11-29T00:00:00"/>
    <x v="33"/>
    <s v="Single person who is living with family and is losing their accommodation as their family is no longer willing or able to accommodate"/>
    <x v="0"/>
    <d v="2019-10-18T00:00:00"/>
    <d v="2019-10-18T00:00:00"/>
    <s v="Family no longer willing or able to accommodate"/>
    <m/>
    <m/>
    <m/>
    <d v="2019-10-18T00:00:00"/>
    <s v="Negotiation/mediation work to secure return to family or friend"/>
    <s v="56 days or more expired and no further action"/>
    <s v="Staying with family"/>
    <s v="No duty owed and no accommodation provided"/>
    <m/>
    <m/>
    <m/>
    <m/>
    <m/>
    <m/>
    <m/>
    <m/>
    <m/>
    <m/>
    <m/>
    <m/>
    <d v="2019-09-30T00:00:00"/>
    <d v="2020-01-31T00:00:00"/>
    <s v="Maggie Mclean"/>
    <d v="2019-12-19T00:00:00"/>
    <s v="No benefits"/>
    <s v="No benefits claims made / refused to answer"/>
    <s v="Threatened with homelessness – Prevention Duty owed"/>
    <s v="No partner"/>
  </r>
  <r>
    <n v="70966"/>
    <s v="HBC/241804"/>
    <s v="Lisa Finlayson"/>
    <s v="Decision"/>
    <s v="Open"/>
    <n v="0"/>
    <d v="1989-03-26T00:00:00"/>
    <x v="39"/>
    <s v="Single person who is living with no fixed abode and is losing their accommodation as they are leaving an institution with no accommodation available"/>
    <x v="0"/>
    <d v="2019-09-30T00:00:00"/>
    <d v="2019-09-30T00:00:00"/>
    <s v="Left institution with no accommodation available"/>
    <m/>
    <m/>
    <m/>
    <m/>
    <m/>
    <m/>
    <m/>
    <m/>
    <d v="2019-09-30T00:00:00"/>
    <s v="Other activity through which accommodation secured"/>
    <d v="2019-11-26T00:00:00"/>
    <s v="56 days elapsed"/>
    <s v="Yes – temporary accommodation provided"/>
    <m/>
    <m/>
    <m/>
    <m/>
    <m/>
    <m/>
    <m/>
    <d v="2019-09-30T00:00:00"/>
    <m/>
    <s v="Lynn Webb"/>
    <m/>
    <s v="No benefits"/>
    <s v="Employment and Support Allowance"/>
    <s v="Already homeless – Relief Duty owed (include accepted local connection referrals)"/>
    <s v="No partner"/>
  </r>
  <r>
    <n v="70975"/>
    <s v="HBC/241813"/>
    <s v="Joao Maximiano"/>
    <s v="Relief"/>
    <s v="Closed"/>
    <n v="0"/>
    <d v="1975-02-23T00:00:00"/>
    <x v="13"/>
    <s v="Single person who is living with no fixed abode and is losing their accommodation for an unknown reason"/>
    <x v="0"/>
    <d v="2019-10-02T00:00:00"/>
    <d v="2019-10-02T00:00:00"/>
    <s v="Other"/>
    <m/>
    <m/>
    <m/>
    <m/>
    <m/>
    <m/>
    <m/>
    <m/>
    <d v="2019-10-02T00:00:00"/>
    <s v="Accommodation secured by local authority or organisation delivering housing options service"/>
    <d v="2019-11-28T00:00:00"/>
    <s v="Secured accommodation for 6 months"/>
    <s v="No duty owed and no accommodation provided"/>
    <m/>
    <m/>
    <m/>
    <m/>
    <m/>
    <m/>
    <m/>
    <d v="2019-09-30T00:00:00"/>
    <d v="2019-11-28T00:00:00"/>
    <s v="Vanessa Fisher"/>
    <m/>
    <s v="Universal Credit"/>
    <s v="Universal Credit"/>
    <s v="Already homeless – Relief Duty owed (include accepted local connection referrals)"/>
    <s v="No partner"/>
  </r>
  <r>
    <n v="70985"/>
    <s v="HBC/241820"/>
    <s v="James Hallett"/>
    <s v="Prevention"/>
    <s v="Closed"/>
    <n v="0"/>
    <d v="1964-03-07T00:00:00"/>
    <x v="46"/>
    <s v="Single person who is currently renting privately and is losing their accommodation as their non-AST tenancy is ending"/>
    <x v="0"/>
    <d v="2019-10-15T00:00:00"/>
    <d v="2019-10-15T00:00:00"/>
    <s v="End of private rented tenancy - not assured shorthold tenancy"/>
    <m/>
    <m/>
    <m/>
    <d v="2019-10-15T00:00:00"/>
    <s v="Negotiation/mediation/advocacy work to prevent eviction/repossession"/>
    <s v="Secured existing accommodation for 6 months"/>
    <s v="Private rented sector: self-contained"/>
    <s v="No duty owed and no accommodation provided"/>
    <m/>
    <m/>
    <m/>
    <m/>
    <m/>
    <m/>
    <m/>
    <m/>
    <m/>
    <m/>
    <m/>
    <m/>
    <d v="2019-10-01T00:00:00"/>
    <d v="2019-11-01T00:00:00"/>
    <s v="Lynn Webb"/>
    <d v="2019-11-01T00:00:00"/>
    <s v="Universal Credit"/>
    <s v="Universal Credit"/>
    <s v="Threatened with homelessness due to service of valid Section 21 Notice – Prevention Duty owed"/>
    <s v="No partner"/>
  </r>
  <r>
    <n v="70986"/>
    <s v="HBC/241821"/>
    <s v="Geanina Sarpe"/>
    <s v="Triage"/>
    <s v="Closed"/>
    <n v="0"/>
    <d v="1973-04-03T00:00:00"/>
    <x v="28"/>
    <s v="Single person who is in a psychiatric hospital and is losing their accommodation as their family is no longer willing or able to accommodate"/>
    <x v="0"/>
    <d v="2019-10-01T00:00:00"/>
    <m/>
    <s v="Family no longer willing or able to accommodate"/>
    <m/>
    <m/>
    <m/>
    <m/>
    <m/>
    <m/>
    <m/>
    <m/>
    <m/>
    <m/>
    <m/>
    <m/>
    <m/>
    <m/>
    <m/>
    <m/>
    <m/>
    <m/>
    <m/>
    <m/>
    <d v="2019-10-01T00:00:00"/>
    <d v="2020-01-21T00:00:00"/>
    <s v="Annette Francis"/>
    <m/>
    <s v="Don't know / refused"/>
    <s v="No benefits claims made / refused to answer"/>
    <m/>
    <s v="No partner"/>
  </r>
  <r>
    <n v="70987"/>
    <s v="HBC/241822"/>
    <s v="Laura Davies"/>
    <s v="Prevention"/>
    <s v="Closed"/>
    <n v="2"/>
    <d v="1990-08-03T00:00:00"/>
    <x v="47"/>
    <s v="Family with 2 children who are currently renting privately and is losing their accommodation as their non-AST tenancy is ending"/>
    <x v="6"/>
    <d v="2019-10-01T00:00:00"/>
    <d v="2019-10-01T00:00:00"/>
    <s v="End of private rented tenancy - not assured shorthold tenancy"/>
    <m/>
    <m/>
    <m/>
    <d v="2019-10-01T00:00:00"/>
    <s v="Helped to secure accommodation found by applicant, without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10-01T00:00:00"/>
    <d v="2019-11-21T00:00:00"/>
    <s v="Nicola Bristow"/>
    <d v="2019-11-21T00:00:00"/>
    <s v="Universal Credit"/>
    <s v="Universal Credit"/>
    <s v="Threatened with homelessness due to service of valid Section 21 Notice – Prevention Duty owed"/>
    <s v="At home/not seeking work (including looking after the home or family)"/>
  </r>
  <r>
    <n v="70992"/>
    <s v="HBC/241825"/>
    <s v="Henry Barton"/>
    <s v="Decision"/>
    <s v="Open"/>
    <n v="0"/>
    <d v="2000-10-04T00:00:00"/>
    <x v="4"/>
    <s v="Single person who is in living in temporary accommodation and is losing their accommodation for an unknown reason"/>
    <x v="0"/>
    <d v="2019-10-01T00:00:00"/>
    <d v="2019-10-01T00:00:00"/>
    <s v="Other"/>
    <m/>
    <m/>
    <m/>
    <m/>
    <m/>
    <m/>
    <m/>
    <m/>
    <d v="2019-10-01T00:00:00"/>
    <s v="No activity"/>
    <d v="2019-11-26T00:00:00"/>
    <s v="56 days elapsed"/>
    <s v="Yes – temporary accommodation provided"/>
    <m/>
    <m/>
    <m/>
    <m/>
    <m/>
    <m/>
    <m/>
    <d v="2019-10-01T00:00:00"/>
    <m/>
    <s v="Annette Francis"/>
    <m/>
    <s v="Universal Credit"/>
    <s v="Disability Benefits (PIP, DLA, AA, IB, IIDB)"/>
    <s v="Already homeless – Relief Duty owed (include accepted local connection referrals)"/>
    <s v="No partner"/>
  </r>
  <r>
    <n v="70993"/>
    <s v="HBC/241826"/>
    <s v="Chloe Kanek"/>
    <s v="Prevention"/>
    <s v="Closed"/>
    <n v="0"/>
    <d v="1991-05-21T00:00:00"/>
    <x v="32"/>
    <s v="Single person who is living with friends and is losing their accommodation as their friends are no longer willing or able to accommodate"/>
    <x v="0"/>
    <d v="2019-10-01T00:00:00"/>
    <d v="2019-10-01T00:00:00"/>
    <s v="Friends no longer willing or able to accommodate"/>
    <m/>
    <m/>
    <m/>
    <d v="2019-10-01T00:00:00"/>
    <s v="No activity – advice and information provided"/>
    <s v="56 days or more expired and no further action"/>
    <s v="Staying with family"/>
    <s v="No duty owed and no accommodation provided"/>
    <m/>
    <m/>
    <m/>
    <m/>
    <m/>
    <m/>
    <m/>
    <m/>
    <m/>
    <m/>
    <m/>
    <m/>
    <d v="2019-10-01T00:00:00"/>
    <d v="2020-01-16T00:00:00"/>
    <s v="Nicola Bristow"/>
    <d v="2020-01-16T00:00:00"/>
    <s v="No benefits"/>
    <s v="Employment and Support Allowance"/>
    <s v="Threatened with homelessness – Prevention Duty owed"/>
    <s v="No partner"/>
  </r>
  <r>
    <n v="70994"/>
    <s v="HBC/241827"/>
    <s v="Joshua Larkin-Lass"/>
    <s v="Triage"/>
    <s v="Closed"/>
    <n v="0"/>
    <d v="1998-07-20T00:00:00"/>
    <x v="21"/>
    <s v="Single person who is living with friends and is losing their accommodation as their family is no longer willing or able to accommodate"/>
    <x v="0"/>
    <d v="2019-10-01T00:00:00"/>
    <m/>
    <s v="Family no longer willing or able to accommodate"/>
    <m/>
    <m/>
    <m/>
    <m/>
    <m/>
    <m/>
    <m/>
    <m/>
    <m/>
    <m/>
    <m/>
    <m/>
    <m/>
    <m/>
    <m/>
    <m/>
    <m/>
    <m/>
    <m/>
    <m/>
    <d v="2019-10-01T00:00:00"/>
    <d v="2019-10-07T00:00:00"/>
    <s v="Nicola Bristow"/>
    <m/>
    <s v="Universal Credit"/>
    <s v="No benefits claims made / refused to answer"/>
    <m/>
    <s v="No partner"/>
  </r>
  <r>
    <n v="71687"/>
    <s v="HBC/241827"/>
    <s v="Joshua Larkin-Lass"/>
    <s v="Decision"/>
    <s v="Open"/>
    <n v="0"/>
    <d v="1998-07-20T00:00:00"/>
    <x v="21"/>
    <s v="Single person who is living with friends and is losing their accommodation as their family is no longer willing or able to accommodate"/>
    <x v="0"/>
    <d v="2019-11-26T00:00:00"/>
    <d v="2019-11-26T00:00:00"/>
    <s v="Family no longer willing or able to accommodate"/>
    <m/>
    <m/>
    <m/>
    <m/>
    <m/>
    <m/>
    <m/>
    <m/>
    <d v="2019-11-26T00:00:00"/>
    <s v="No activity"/>
    <d v="2020-02-10T00:00:00"/>
    <s v="56 days elapsed"/>
    <s v="No duty owed and no accommodation provided"/>
    <m/>
    <m/>
    <m/>
    <m/>
    <m/>
    <m/>
    <m/>
    <d v="2019-11-26T00:00:00"/>
    <m/>
    <s v="Nicola Bristow"/>
    <m/>
    <s v="No benefits"/>
    <s v="Universal Credit"/>
    <s v="Already homeless – Relief Duty owed (include accepted local connection referrals)"/>
    <s v="No partner"/>
  </r>
  <r>
    <n v="71001"/>
    <s v="HBC/241832"/>
    <s v="Kieran Egerton"/>
    <s v="Triage"/>
    <s v="Closed"/>
    <n v="0"/>
    <d v="1997-02-27T00:00:00"/>
    <x v="2"/>
    <s v="Single person who is living with friends and is losing their accommodation as their friends are no longer willing or able to accommodate"/>
    <x v="0"/>
    <d v="2019-10-16T00:00:00"/>
    <m/>
    <s v="Friends no longer willing or able to accommodate"/>
    <m/>
    <m/>
    <m/>
    <m/>
    <m/>
    <m/>
    <m/>
    <m/>
    <m/>
    <m/>
    <m/>
    <m/>
    <m/>
    <m/>
    <m/>
    <m/>
    <m/>
    <m/>
    <m/>
    <m/>
    <d v="2019-10-01T00:00:00"/>
    <d v="2020-01-21T00:00:00"/>
    <s v="Annette Francis"/>
    <m/>
    <s v="Universal Credit"/>
    <s v="Universal Credit"/>
    <m/>
    <s v="No partner"/>
  </r>
  <r>
    <n v="71015"/>
    <s v="HBC/241843"/>
    <s v="Charlotte Jbali"/>
    <s v="Prevention"/>
    <s v="Closed"/>
    <n v="1"/>
    <d v="1982-01-13T00:00:00"/>
    <x v="42"/>
    <s v="Family, 1 child who are living with family and is losing their accommodation as their family is no longer willing or able to accommodate Hastings - General (A) PHP published on 03 Oct 2019"/>
    <x v="1"/>
    <d v="2019-10-03T00:00:00"/>
    <d v="2019-10-03T00:00:00"/>
    <s v="Family no longer willing or able to accommodate"/>
    <m/>
    <m/>
    <m/>
    <d v="2019-10-03T00:00:00"/>
    <s v="Accommodation secured by local authority or organisation delivering housing options service"/>
    <s v="56 days or more expired and no further action"/>
    <s v="Not Known"/>
    <s v="No duty owed and no accommodation provided"/>
    <m/>
    <m/>
    <m/>
    <m/>
    <m/>
    <m/>
    <m/>
    <m/>
    <m/>
    <m/>
    <m/>
    <m/>
    <d v="2019-10-03T00:00:00"/>
    <d v="2020-03-12T00:00:00"/>
    <s v="Carolyn Bailey"/>
    <d v="2020-03-12T00:00:00"/>
    <s v="No benefits"/>
    <s v="No benefits claims made / refused to answer"/>
    <s v="Threatened with homelessness – Prevention Duty owed"/>
    <s v="Working: 30 hours a week or more"/>
  </r>
  <r>
    <n v="71016"/>
    <s v="HBC/241844"/>
    <s v="David Rook"/>
    <s v="Prevention"/>
    <s v="Open"/>
    <n v="0"/>
    <d v="1982-04-27T00:00:00"/>
    <x v="42"/>
    <s v="Single person who is currently renting privately and is losing their accommodation as their non-AST tenancy is ending Hastings - General (D) PHP published on 01 Nov 2019"/>
    <x v="0"/>
    <d v="2019-11-01T00:00:00"/>
    <d v="2019-11-01T00:00:00"/>
    <s v="End of private rented tenancy - not assured shorthold tenancy"/>
    <m/>
    <m/>
    <m/>
    <d v="2019-11-01T00:00:00"/>
    <s v="Housing related support to sustain accommodation"/>
    <m/>
    <m/>
    <m/>
    <m/>
    <m/>
    <m/>
    <m/>
    <m/>
    <m/>
    <m/>
    <m/>
    <m/>
    <m/>
    <m/>
    <m/>
    <d v="2019-10-03T00:00:00"/>
    <m/>
    <s v="Aron Hicks"/>
    <m/>
    <s v="No benefits"/>
    <s v="Universal Credit"/>
    <s v="Threatened with homelessness due to service of valid Section 21 Notice – Prevention Duty owed"/>
    <s v="No partner"/>
  </r>
  <r>
    <n v="71021"/>
    <s v="HBC/241847"/>
    <s v="Chantel-Marie Clarke-Mcdade"/>
    <s v="Prevention"/>
    <s v="Closed"/>
    <n v="1"/>
    <d v="1995-04-24T00:00:00"/>
    <x v="16"/>
    <s v="Family, 1 child who are currently renting privately and is losing their accommodation as their non-AST tenancy is ending Hastings - General (A) PHP published on 17 Oct 2019"/>
    <x v="1"/>
    <d v="2019-10-17T00:00:00"/>
    <d v="2019-10-17T00:00:00"/>
    <s v="End of private rented tenancy - not assured shorthold tenancy"/>
    <m/>
    <m/>
    <m/>
    <d v="2019-10-17T00:00:00"/>
    <s v="Housing related support to sustain accommodation"/>
    <s v="Secured existing accommodation for 12 or more months"/>
    <s v="Private rented sector: self-contained"/>
    <s v="No duty owed and no accommodation provided"/>
    <m/>
    <m/>
    <m/>
    <m/>
    <m/>
    <m/>
    <m/>
    <m/>
    <m/>
    <m/>
    <m/>
    <m/>
    <d v="2019-10-03T00:00:00"/>
    <d v="2020-04-01T00:00:00"/>
    <s v="Aron Hicks"/>
    <d v="2019-12-17T00:00:00"/>
    <s v="Housing Benefit"/>
    <s v="Universal Credit"/>
    <s v="Threatened with homelessness due to service of valid Section 21 Notice – Prevention Duty owed"/>
    <s v="No partner"/>
  </r>
  <r>
    <n v="71022"/>
    <s v="HBC/241848"/>
    <s v="Tina Farrant"/>
    <s v="Prevention"/>
    <s v="Closed"/>
    <n v="0"/>
    <d v="1962-07-09T00:00:00"/>
    <x v="6"/>
    <s v="Single person who is currently renting privately and is losing their accommodation as their AST is ending"/>
    <x v="0"/>
    <d v="2019-10-09T00:00:00"/>
    <d v="2019-10-09T00:00:00"/>
    <s v="End of private rented tenancy – assured shorthold tenancy"/>
    <s v="Landlord wishing to sell or re-let the property"/>
    <m/>
    <m/>
    <d v="2019-10-09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10-03T00:00:00"/>
    <d v="2019-11-11T00:00:00"/>
    <s v="Annette Francis"/>
    <d v="2019-11-11T00:00:00"/>
    <s v="Housing Benefit"/>
    <s v="Disability Benefits (PIP, DLA, AA, IB, IIDB)"/>
    <s v="Threatened with homelessness due to service of valid Section 21 Notice – Prevention Duty owed"/>
    <s v="No partner"/>
  </r>
  <r>
    <n v="71023"/>
    <s v="HBC/241849"/>
    <s v="Shelby Barrett"/>
    <s v="Prevention"/>
    <s v="Closed"/>
    <n v="0"/>
    <d v="2001-08-23T00:00:00"/>
    <x v="4"/>
    <s v="Single person who is living in social rented supported housing or a hostel and is losing their accommodation as they are going to be evicted from their social rented tenancy Hastings - General (A) PHP published on 04 Oct 2019"/>
    <x v="0"/>
    <d v="2019-10-04T00:00:00"/>
    <d v="2019-10-04T00:00:00"/>
    <s v="Eviction from supported housing"/>
    <m/>
    <m/>
    <s v="No longer eligible for supported housing"/>
    <d v="2019-10-04T00:00:00"/>
    <s v="Accommodation secured by local authority or organisation delivering housing options service"/>
    <s v="56 days or more expired and no further action"/>
    <s v="Social rented supported housing or hostel"/>
    <s v="No duty owed and no accommodation provided"/>
    <m/>
    <m/>
    <m/>
    <m/>
    <m/>
    <m/>
    <m/>
    <m/>
    <m/>
    <m/>
    <m/>
    <m/>
    <d v="2019-10-03T00:00:00"/>
    <d v="2020-03-12T00:00:00"/>
    <s v="Carolyn Bailey"/>
    <d v="2020-03-12T00:00:00"/>
    <s v="No benefits"/>
    <s v="No benefits claims made / refused to answer"/>
    <s v="Threatened with homelessness – Prevention Duty owed"/>
    <s v="No partner"/>
  </r>
  <r>
    <n v="71025"/>
    <s v="HBC/241891"/>
    <s v="Yvonne Teddy-Adjanor"/>
    <s v="Prevention"/>
    <s v="Open"/>
    <n v="0"/>
    <d v="1974-07-11T00:00:00"/>
    <x v="14"/>
    <s v="Single person who is currently renting privately and is losing their accommodation as their AST is ending"/>
    <x v="0"/>
    <d v="2019-10-03T00:00:00"/>
    <d v="2019-10-03T00:00:00"/>
    <s v="End of private rented tenancy – assured shorthold tenancy"/>
    <s v="Rent arrears following changes in benefit entitlement"/>
    <m/>
    <m/>
    <d v="2019-10-03T00:00:00"/>
    <s v="Financial payments to reduce rent service charge or mortgage arrears"/>
    <s v="Secured existing accommodation for 6 months"/>
    <s v="Private rented sector: self-contained"/>
    <s v="No duty owed and no accommodation provided"/>
    <m/>
    <m/>
    <m/>
    <m/>
    <m/>
    <m/>
    <m/>
    <m/>
    <m/>
    <m/>
    <m/>
    <m/>
    <d v="2019-10-03T00:00:00"/>
    <d v="2020-02-03T00:00:00"/>
    <s v="Johan Dodds"/>
    <d v="2019-10-03T00:00:00"/>
    <s v="Universal Credit"/>
    <s v="Universal Credit"/>
    <s v="Threatened with homelessness – Prevention Duty owed"/>
    <s v="No partner"/>
  </r>
  <r>
    <n v="71028"/>
    <s v="HBC/241893"/>
    <s v="Alex Crook"/>
    <s v="Prevention"/>
    <s v="Closed"/>
    <n v="0"/>
    <d v="1966-03-10T00:00:00"/>
    <x v="9"/>
    <s v="Single person who is living with family and is losing their accommodation as their family is no longer willing or able to accommodate"/>
    <x v="0"/>
    <d v="2019-11-05T00:00:00"/>
    <d v="2019-11-05T00:00:00"/>
    <s v="Family no longer willing or able to accommodate"/>
    <m/>
    <m/>
    <m/>
    <d v="2019-11-05T00:00:00"/>
    <s v="No activity – advice and information provided"/>
    <s v="56 days or more expired and no further action"/>
    <s v="Staying with family"/>
    <s v="No duty owed and no accommodation provided"/>
    <m/>
    <m/>
    <m/>
    <m/>
    <m/>
    <m/>
    <m/>
    <m/>
    <m/>
    <m/>
    <m/>
    <m/>
    <d v="2019-10-03T00:00:00"/>
    <d v="2020-02-12T00:00:00"/>
    <s v="Maggie Mclean"/>
    <d v="2020-02-12T00:00:00"/>
    <s v="Universal Credit"/>
    <s v="Universal Credit"/>
    <s v="Threatened with homelessness – Prevention Duty owed"/>
    <s v="No partner"/>
  </r>
  <r>
    <n v="71035"/>
    <s v="HBC/241897"/>
    <s v="Leanne Streeter"/>
    <s v="Prevention"/>
    <s v="Open"/>
    <n v="2"/>
    <d v="1989-11-03T00:00:00"/>
    <x v="47"/>
    <s v="Family with 2 children who are currently renting privately and is losing their accommodation as they are suffering domestic abuse"/>
    <x v="6"/>
    <d v="2019-10-04T00:00:00"/>
    <d v="2019-10-04T00:00:00"/>
    <s v="Domestic abuse"/>
    <m/>
    <m/>
    <m/>
    <d v="2019-10-04T00:00:00"/>
    <s v="Negotiation/mediation/advocacy work to prevent eviction/repossession"/>
    <s v="56 days or more expired and no further action"/>
    <m/>
    <s v="No duty owed and no accommodation provided"/>
    <m/>
    <m/>
    <m/>
    <m/>
    <m/>
    <m/>
    <m/>
    <m/>
    <m/>
    <m/>
    <m/>
    <m/>
    <d v="2019-10-04T00:00:00"/>
    <m/>
    <s v="Annette Francis"/>
    <d v="2019-11-29T00:00:00"/>
    <s v="Universal Credit"/>
    <s v="Universal Credit"/>
    <s v="Threatened with homelessness – Prevention Duty owed"/>
    <s v="No partner"/>
  </r>
  <r>
    <n v="71036"/>
    <s v="HBC/241898"/>
    <s v="Jerome Timmins"/>
    <s v="Relief"/>
    <s v="Closed"/>
    <n v="0"/>
    <d v="1984-03-22T00:00:00"/>
    <x v="34"/>
    <s v="Single person who is living with no fixed abode and is losing their accommodation for an unknown reason Hastings - General (A) PHP published on 04 Oct 2019"/>
    <x v="0"/>
    <d v="2019-10-04T00:00:00"/>
    <d v="2019-10-04T00:00:00"/>
    <s v="Family no longer willing or able to accommodate"/>
    <m/>
    <m/>
    <m/>
    <m/>
    <m/>
    <m/>
    <m/>
    <m/>
    <d v="2019-10-04T00:00:00"/>
    <s v="No activity"/>
    <d v="2020-01-08T00:00:00"/>
    <s v="Contact lost"/>
    <s v="No duty owed and no accommodation provided"/>
    <m/>
    <m/>
    <m/>
    <m/>
    <m/>
    <m/>
    <m/>
    <d v="2019-10-04T00:00:00"/>
    <d v="2020-01-08T00:00:00"/>
    <s v="Carolyn Bailey"/>
    <m/>
    <s v="Universal Credit"/>
    <s v="Universal Credit"/>
    <s v="Already homeless – Relief Duty owed (include accepted local connection referrals)"/>
    <s v="No partner"/>
  </r>
  <r>
    <n v="71041"/>
    <s v="HBC/241902"/>
    <s v="Sam Gates"/>
    <s v="Final Duty"/>
    <s v="Open"/>
    <n v="2"/>
    <d v="1985-05-23T00:00:00"/>
    <x v="45"/>
    <s v="Family with 2 children who are living with no fixed abode and is losing their accommodation as they are suffering domestic abuse"/>
    <x v="6"/>
    <d v="2019-10-18T00:00:00"/>
    <d v="2019-10-18T00:00:00"/>
    <s v="Domestic abuse"/>
    <m/>
    <m/>
    <m/>
    <m/>
    <m/>
    <m/>
    <m/>
    <m/>
    <d v="2019-10-18T00:00:00"/>
    <s v="No activity"/>
    <d v="2020-02-19T00:00:00"/>
    <s v="56 days elapsed"/>
    <s v="Temporary accommodation duty owed but no accommodation provided"/>
    <s v="Homeless + priority need + unintentional – s193(2) duty"/>
    <s v="In priority need: household includes dependent children"/>
    <s v="Temporary accommodation duty owed but no temporary accommodation provided"/>
    <m/>
    <m/>
    <m/>
    <m/>
    <d v="2019-10-04T00:00:00"/>
    <m/>
    <s v="Carolyn Bailey"/>
    <m/>
    <s v="No benefits"/>
    <s v="Universal Credit"/>
    <s v="Already homeless – Relief Duty owed (include accepted local connection referrals)"/>
    <s v="No partner"/>
  </r>
  <r>
    <n v="71042"/>
    <s v="HBC/241903"/>
    <s v="Jason Colson"/>
    <s v="Prevention"/>
    <s v="Closed"/>
    <n v="0"/>
    <d v="1974-05-07T00:00:00"/>
    <x v="14"/>
    <s v="Single person who is currently renting privately and is losing their accommodation as their non-AST tenancy is ending Hastings - General (D) PHP published on 04 Oct 2019"/>
    <x v="0"/>
    <d v="2019-10-04T00:00:00"/>
    <d v="2019-10-04T00:00:00"/>
    <s v="End of private rented tenancy - not assured shorthold tenancy"/>
    <m/>
    <m/>
    <m/>
    <d v="2019-10-04T00:00:00"/>
    <s v="Housing related support to sustain accommodation"/>
    <s v="56 days or more expired and no further action"/>
    <s v="Private rented sector: self-contained"/>
    <s v="No duty owed and no accommodation provided"/>
    <m/>
    <m/>
    <m/>
    <m/>
    <m/>
    <m/>
    <m/>
    <m/>
    <m/>
    <m/>
    <m/>
    <m/>
    <d v="2019-10-04T00:00:00"/>
    <d v="2019-12-04T00:00:00"/>
    <s v="Aron Hicks"/>
    <d v="2019-12-04T00:00:00"/>
    <s v="Housing Benefit"/>
    <s v="Employment and Support Allowance"/>
    <s v="Threatened with homelessness due to service of valid Section 21 Notice – Prevention Duty owed"/>
    <s v="No partner"/>
  </r>
  <r>
    <n v="71045"/>
    <s v="HBC/241905"/>
    <s v="Tegan Davidson"/>
    <s v="Triage"/>
    <s v="Closed"/>
    <n v="1"/>
    <d v="1998-10-15T00:00:00"/>
    <x v="21"/>
    <s v="Family, 1 child who are living with family and is losing their accommodation as their family is no longer willing or able to accommodate Hastings - General (A) PHP published on 07 Nov 2019"/>
    <x v="1"/>
    <d v="2019-11-07T00:00:00"/>
    <m/>
    <s v="Family no longer willing or able to accommodate"/>
    <m/>
    <m/>
    <m/>
    <m/>
    <m/>
    <m/>
    <m/>
    <m/>
    <m/>
    <m/>
    <m/>
    <m/>
    <m/>
    <m/>
    <m/>
    <m/>
    <m/>
    <m/>
    <m/>
    <m/>
    <d v="2019-10-05T00:00:00"/>
    <d v="2019-11-07T00:00:00"/>
    <s v="Aron Hicks"/>
    <m/>
    <s v="No benefits"/>
    <s v="No benefits claims made / refused to answer"/>
    <m/>
    <s v="Working: 30 hours a week or more"/>
  </r>
  <r>
    <n v="71052"/>
    <s v="HBC/241910"/>
    <s v="Andrew Aslett"/>
    <s v="Decision"/>
    <s v="Open"/>
    <n v="0"/>
    <d v="1994-07-29T00:00:00"/>
    <x v="7"/>
    <s v="Single person who is in an unknown type of accommodation and is losing their accommodation as their relationship with their partner has ended"/>
    <x v="0"/>
    <d v="2019-10-07T00:00:00"/>
    <d v="2019-10-07T00:00:00"/>
    <s v="Relationship with partner ended (non-violent breakdown)"/>
    <m/>
    <m/>
    <m/>
    <m/>
    <m/>
    <m/>
    <m/>
    <m/>
    <d v="2019-10-07T00:00:00"/>
    <s v="No activity"/>
    <d v="2019-12-12T00:00:00"/>
    <s v="56 days elapsed"/>
    <s v="No duty owed and no accommodation provided"/>
    <m/>
    <m/>
    <m/>
    <m/>
    <m/>
    <m/>
    <m/>
    <d v="2019-10-07T00:00:00"/>
    <m/>
    <s v="Maggie Mclean"/>
    <m/>
    <s v="No benefits"/>
    <s v="No benefits claims made / refused to answer"/>
    <s v="Already homeless – Relief Duty owed (include accepted local connection referrals)"/>
    <s v="No partner"/>
  </r>
  <r>
    <n v="71055"/>
    <s v="HBC/241912"/>
    <s v="Chikumbutso Kunyumbu"/>
    <s v="Final Duty"/>
    <s v="Open"/>
    <n v="2"/>
    <d v="1983-01-07T00:00:00"/>
    <x v="18"/>
    <s v="Family with 2 children who are living in NASS accommodation and is losing their accommodation as they are required to leave accommodation provided by Home Office as asylum support Hastings - General (A) PHP published on 08 Oct 2019"/>
    <x v="6"/>
    <d v="2019-10-08T00:00:00"/>
    <d v="2019-10-08T00:00:00"/>
    <s v="Required to leave accommodation provided by Home Office as asylum support"/>
    <m/>
    <m/>
    <m/>
    <d v="2019-10-08T00:00:00"/>
    <s v="No activity – advice and information provided"/>
    <s v="Homeless"/>
    <m/>
    <s v="Yes – temporary accommodation provided"/>
    <d v="2020-02-12T00:00:00"/>
    <s v="No activity"/>
    <d v="2020-04-20T00:00:00"/>
    <s v="56 days elapsed"/>
    <s v="Yes – temporary accommodation provided"/>
    <s v="Homeless + priority need + unintentional – s193(2) duty"/>
    <s v="In priority need: household includes dependent children"/>
    <s v="Yes – temporary accommodation provided"/>
    <m/>
    <m/>
    <m/>
    <m/>
    <d v="2019-10-07T00:00:00"/>
    <m/>
    <s v="Carolyn Bailey"/>
    <d v="2020-02-11T00:00:00"/>
    <s v="Universal Credit"/>
    <s v="Universal Credit"/>
    <s v="Threatened with homelessness due to service of valid Section 21 Notice – Prevention Duty owed"/>
    <s v="No partner"/>
  </r>
  <r>
    <n v="71057"/>
    <s v="HBC/241913"/>
    <s v="Roxanne King"/>
    <s v="Decision"/>
    <s v="Closed"/>
    <n v="0"/>
    <d v="1997-09-01T00:00:00"/>
    <x v="2"/>
    <s v="Couple who are living with no fixed abode and is losing their accommodation as they are suffering domestic abuse"/>
    <x v="2"/>
    <d v="2019-10-07T00:00:00"/>
    <d v="2019-10-07T00:00:00"/>
    <s v="Domestic abuse"/>
    <m/>
    <m/>
    <m/>
    <m/>
    <m/>
    <m/>
    <m/>
    <m/>
    <d v="2019-10-07T00:00:00"/>
    <s v="Negotiation/mediation work to secure return to family or friend"/>
    <d v="2019-12-02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10-07T00:00:00"/>
    <d v="2019-12-02T00:00:00"/>
    <s v="Vanessa Fisher"/>
    <m/>
    <s v="Universal Credit"/>
    <s v="Universal Credit"/>
    <s v="Already homeless – Relief Duty owed (include accepted local connection referrals)"/>
    <s v="Registered unemployed"/>
  </r>
  <r>
    <n v="71059"/>
    <s v="HBC/241951"/>
    <s v="Matthews"/>
    <s v="Triage"/>
    <s v="Closed"/>
    <n v="0"/>
    <d v="2001-09-29T00:00:00"/>
    <x v="58"/>
    <s v="Single person"/>
    <x v="0"/>
    <d v="2019-09-27T00:00:00"/>
    <m/>
    <m/>
    <m/>
    <m/>
    <m/>
    <m/>
    <m/>
    <m/>
    <m/>
    <m/>
    <m/>
    <m/>
    <m/>
    <m/>
    <m/>
    <m/>
    <m/>
    <m/>
    <m/>
    <m/>
    <m/>
    <m/>
    <d v="2019-10-08T00:00:00"/>
    <d v="2019-10-11T00:00:00"/>
    <s v="Craig Harris"/>
    <m/>
    <m/>
    <m/>
    <m/>
    <m/>
  </r>
  <r>
    <n v="71064"/>
    <s v="HBC/241953"/>
    <s v="Aiden Goodey"/>
    <s v="Triage"/>
    <s v="Closed"/>
    <n v="0"/>
    <d v="1995-10-22T00:00:00"/>
    <x v="16"/>
    <s v="Single person who is living with no fixed abode and is losing their accommodation as their relationship with their partner has ended"/>
    <x v="0"/>
    <d v="2019-10-23T00:00:00"/>
    <m/>
    <s v="Relationship with partner ended (non-violent breakdown)"/>
    <m/>
    <m/>
    <m/>
    <m/>
    <m/>
    <m/>
    <m/>
    <m/>
    <m/>
    <m/>
    <m/>
    <m/>
    <m/>
    <m/>
    <m/>
    <m/>
    <m/>
    <m/>
    <m/>
    <m/>
    <d v="2019-10-08T00:00:00"/>
    <d v="2019-10-25T00:00:00"/>
    <s v="Maggie Mclean"/>
    <m/>
    <s v="Universal Credit"/>
    <s v="No benefits claims made / refused to answer"/>
    <m/>
    <s v="No partner"/>
  </r>
  <r>
    <n v="71067"/>
    <s v="HBC/241955"/>
    <s v="Russell"/>
    <s v="Triage"/>
    <s v="Closed"/>
    <n v="0"/>
    <d v="2001-08-21T00:00:00"/>
    <x v="58"/>
    <s v="Single person"/>
    <x v="0"/>
    <d v="2019-07-18T00:00:00"/>
    <m/>
    <m/>
    <m/>
    <m/>
    <m/>
    <m/>
    <m/>
    <m/>
    <m/>
    <m/>
    <m/>
    <m/>
    <m/>
    <m/>
    <m/>
    <m/>
    <m/>
    <m/>
    <m/>
    <m/>
    <m/>
    <m/>
    <d v="2019-10-08T00:00:00"/>
    <d v="2019-10-11T00:00:00"/>
    <s v="Craig Harris"/>
    <m/>
    <m/>
    <m/>
    <m/>
    <m/>
  </r>
  <r>
    <n v="71068"/>
    <s v="HBC/241956"/>
    <s v="Alexandria Munday"/>
    <s v="Final Duty"/>
    <s v="Open"/>
    <n v="1"/>
    <d v="1991-07-08T00:00:00"/>
    <x v="32"/>
    <s v="Family, 1 child who are currently renting privately and is losing their accommodation as the property is in disrepair"/>
    <x v="1"/>
    <d v="2019-10-22T00:00:00"/>
    <d v="2019-10-22T00:00:00"/>
    <s v="Property disrepair"/>
    <m/>
    <m/>
    <m/>
    <d v="2019-10-22T00:00:00"/>
    <s v="Negotiation/mediation/advocacy work to prevent eviction/repossession"/>
    <s v="Homeless"/>
    <s v="Social rented supported housing or hostel"/>
    <s v="Temporary accommodation duty owed but no accommodation provided"/>
    <d v="2020-03-18T00:00:00"/>
    <s v="Negotiation/mediation work to secure return to family or friend"/>
    <d v="2020-05-12T00:00:00"/>
    <s v="56 days elapsed"/>
    <s v="Yes – temporary accommodation provided"/>
    <s v="Homeless + priority need + unintentional – s193(2) duty"/>
    <s v="In priority need: household includes dependent children"/>
    <s v="Yes – temporary accommodation provided"/>
    <m/>
    <m/>
    <m/>
    <m/>
    <d v="2019-10-08T00:00:00"/>
    <m/>
    <s v="Vanessa Fisher"/>
    <d v="2020-03-10T00:00:00"/>
    <s v="Universal Credit"/>
    <s v="Universal Credit"/>
    <s v="Threatened with homelessness due to service of valid Section 21 Notice – Prevention Duty owed"/>
    <s v="No partner"/>
  </r>
  <r>
    <n v="71069"/>
    <s v="HBC/241957"/>
    <s v="Ithaar Soltana"/>
    <s v="Relief"/>
    <s v="Closed"/>
    <n v="0"/>
    <d v="2001-01-21T00:00:00"/>
    <x v="4"/>
    <s v="Single person who is living with friends and is losing their accommodation as their family is no longer willing or able to accommodate Hastings - General (D) PHP published on 23 Oct 2019"/>
    <x v="0"/>
    <d v="2019-10-23T00:00:00"/>
    <d v="2019-10-23T00:00:00"/>
    <s v="Family no longer willing or able to accommodate"/>
    <m/>
    <m/>
    <m/>
    <m/>
    <m/>
    <m/>
    <m/>
    <m/>
    <d v="2019-10-23T00:00:00"/>
    <s v="Negotiation/mediation work to secure return to family or friend"/>
    <d v="2020-01-02T00:00:00"/>
    <s v="Contact lost"/>
    <s v="No duty owed and no accommodation provided"/>
    <m/>
    <m/>
    <m/>
    <m/>
    <m/>
    <m/>
    <m/>
    <d v="2019-10-08T00:00:00"/>
    <d v="2020-02-11T00:00:00"/>
    <s v="Aron Hicks"/>
    <m/>
    <s v="Universal Credit"/>
    <s v="Universal Credit"/>
    <s v="Already homeless – Relief Duty owed (include accepted local connection referrals)"/>
    <s v="No partner"/>
  </r>
  <r>
    <n v="71070"/>
    <s v="HBC/241958"/>
    <s v="Donna-Marie Mcdonagh"/>
    <s v="Prevention"/>
    <s v="Open"/>
    <n v="1"/>
    <d v="1976-06-22T00:00:00"/>
    <x v="36"/>
    <s v="Family with 2 children who are currently renting privately and is losing their accommodation as their non-AST tenancy is ending"/>
    <x v="6"/>
    <d v="2019-10-23T00:00:00"/>
    <d v="2019-10-23T00:00:00"/>
    <s v="End of private rented tenancy - not assured shorthold tenancy"/>
    <m/>
    <m/>
    <m/>
    <d v="2019-10-23T00:00:00"/>
    <m/>
    <m/>
    <m/>
    <m/>
    <m/>
    <m/>
    <m/>
    <m/>
    <m/>
    <m/>
    <m/>
    <m/>
    <m/>
    <m/>
    <m/>
    <m/>
    <d v="2019-10-08T00:00:00"/>
    <m/>
    <s v="Maggie Mclean"/>
    <m/>
    <s v="Housing Benefit"/>
    <s v="Tax Credits (WTC, CTC)"/>
    <s v="Threatened with homelessness due to service of valid Section 21 Notice – Prevention Duty owed"/>
    <s v="No partner"/>
  </r>
  <r>
    <n v="71072"/>
    <s v="HBC/241960"/>
    <s v="May"/>
    <s v="Triage"/>
    <s v="Closed"/>
    <n v="0"/>
    <d v="2002-12-19T00:00:00"/>
    <x v="56"/>
    <s v="Single person"/>
    <x v="0"/>
    <d v="2019-07-24T00:00:00"/>
    <m/>
    <m/>
    <m/>
    <m/>
    <m/>
    <m/>
    <m/>
    <m/>
    <m/>
    <m/>
    <m/>
    <m/>
    <m/>
    <m/>
    <m/>
    <m/>
    <m/>
    <m/>
    <m/>
    <m/>
    <m/>
    <m/>
    <d v="2019-10-08T00:00:00"/>
    <d v="2019-10-08T00:00:00"/>
    <s v="Craig Harris"/>
    <m/>
    <m/>
    <m/>
    <m/>
    <m/>
  </r>
  <r>
    <n v="71076"/>
    <s v="HBC/241962"/>
    <s v="Mr Kieron Wisely"/>
    <s v="Final Duty"/>
    <s v="Open"/>
    <n v="3"/>
    <d v="1990-01-28T00:00:00"/>
    <x v="47"/>
    <s v="Family with 3 children who are living with family and is losing their accommodation as their family is no longer willing or able to accommodate Hastings - General (A) PHP published on 08 Oct 2019"/>
    <x v="4"/>
    <d v="2019-10-08T00:00:00"/>
    <d v="2019-10-08T00:00:00"/>
    <s v="Family no longer willing or able to accommodate"/>
    <m/>
    <m/>
    <m/>
    <m/>
    <m/>
    <m/>
    <m/>
    <m/>
    <d v="2019-10-08T00:00:00"/>
    <s v="No activity"/>
    <d v="2019-12-04T00:00:00"/>
    <s v="56 days elapsed"/>
    <s v="Yes – temporary accommodation provided"/>
    <s v="Homeless + priority need + unintentional – s193(2) duty"/>
    <s v="In priority need: household includes dependent children"/>
    <s v="Yes – temporary accommodation provided"/>
    <m/>
    <m/>
    <m/>
    <m/>
    <d v="2019-10-08T00:00:00"/>
    <m/>
    <s v="Carolyn Bailey"/>
    <m/>
    <s v="No benefits"/>
    <s v="Employment and Support Allowance"/>
    <s v="Already homeless – Relief Duty owed (include accepted local connection referrals)"/>
    <s v="At home/not seeking work (including looking after the home or family)"/>
  </r>
  <r>
    <n v="71077"/>
    <s v="HBC/241967"/>
    <s v="Weeks"/>
    <s v="Triage"/>
    <s v="Closed"/>
    <n v="0"/>
    <d v="2002-10-23T00:00:00"/>
    <x v="56"/>
    <s v="Single person"/>
    <x v="0"/>
    <d v="2019-08-04T00:00:00"/>
    <m/>
    <m/>
    <m/>
    <m/>
    <m/>
    <m/>
    <m/>
    <m/>
    <m/>
    <m/>
    <m/>
    <m/>
    <m/>
    <m/>
    <m/>
    <m/>
    <m/>
    <m/>
    <m/>
    <m/>
    <m/>
    <m/>
    <d v="2019-10-08T00:00:00"/>
    <d v="2019-10-09T00:00:00"/>
    <s v="Craig Harris"/>
    <m/>
    <m/>
    <m/>
    <m/>
    <m/>
  </r>
  <r>
    <n v="71078"/>
    <s v="HBC/241968"/>
    <s v="Sabiha Khan"/>
    <s v="Decision"/>
    <s v="Closed"/>
    <n v="3"/>
    <d v="1981-08-01T00:00:00"/>
    <x v="26"/>
    <s v="Family with 3 children who are living in a refuge and is losing their accommodation as they are suffering domestic abuse"/>
    <x v="4"/>
    <d v="2019-10-08T00:00:00"/>
    <d v="2019-10-08T00:00:00"/>
    <s v="Domestic abuse"/>
    <m/>
    <m/>
    <m/>
    <m/>
    <m/>
    <m/>
    <m/>
    <m/>
    <d v="2019-10-08T00:00:00"/>
    <s v="Negotiation/mediation/ enforcement action to secure re-entry with landlord"/>
    <d v="2019-12-09T00:00:00"/>
    <s v="56 days elapsed"/>
    <s v="Yes – temporary accommodation provided"/>
    <s v="Not homeless"/>
    <s v="Not in priority need"/>
    <s v="No duty owed and no accommodation provided"/>
    <m/>
    <m/>
    <m/>
    <m/>
    <d v="2019-10-08T00:00:00"/>
    <d v="2020-02-10T00:00:00"/>
    <s v="Aron Hicks"/>
    <m/>
    <s v="Housing Benefit"/>
    <s v="Income Support / CA"/>
    <s v="Already homeless – Relief Duty owed (include accepted local connection referrals)"/>
    <s v="No partner"/>
  </r>
  <r>
    <n v="71083"/>
    <s v="HBC/241975"/>
    <s v="Horsman"/>
    <s v="Triage"/>
    <s v="Closed"/>
    <n v="0"/>
    <d v="2002-10-14T00:00:00"/>
    <x v="56"/>
    <s v="Single person"/>
    <x v="0"/>
    <d v="2019-08-12T00:00:00"/>
    <m/>
    <m/>
    <m/>
    <m/>
    <m/>
    <m/>
    <m/>
    <m/>
    <m/>
    <m/>
    <m/>
    <m/>
    <m/>
    <m/>
    <m/>
    <m/>
    <m/>
    <m/>
    <m/>
    <m/>
    <m/>
    <m/>
    <d v="2019-10-08T00:00:00"/>
    <d v="2019-10-08T00:00:00"/>
    <s v="Craig Harris"/>
    <m/>
    <m/>
    <m/>
    <m/>
    <m/>
  </r>
  <r>
    <n v="71089"/>
    <s v="HBC/241980"/>
    <s v="Paige St Croix"/>
    <s v="Relief"/>
    <s v="Closed"/>
    <n v="0"/>
    <d v="2000-03-08T00:00:00"/>
    <x v="33"/>
    <s v="Single person who is in an unknown type of accommodation and is losing their accommodation for an unknown reason Hastings - General (D) PHP published on 15 Nov 2019"/>
    <x v="0"/>
    <d v="2019-11-15T00:00:00"/>
    <d v="2019-11-15T00:00:00"/>
    <s v="Other"/>
    <m/>
    <m/>
    <m/>
    <m/>
    <m/>
    <m/>
    <m/>
    <m/>
    <d v="2019-11-15T00:00:00"/>
    <s v="Negotiation/mediation/ enforcement action to secure re-entry with landlord"/>
    <d v="2020-01-02T00:00:00"/>
    <s v="Secured accommodation for 12 months"/>
    <s v="No duty owed and no accommodation provided"/>
    <m/>
    <m/>
    <m/>
    <m/>
    <m/>
    <m/>
    <m/>
    <d v="2019-10-08T00:00:00"/>
    <d v="2020-01-02T00:00:00"/>
    <s v="Aron Hicks"/>
    <m/>
    <s v="Don't know / refused"/>
    <s v="No benefits claims made / refused to answer"/>
    <s v="Already homeless – Relief Duty owed (include accepted local connection referrals)"/>
    <s v="No partner"/>
  </r>
  <r>
    <n v="71093"/>
    <s v="HBC/241987"/>
    <s v="Francesca Piper"/>
    <s v="Relief"/>
    <s v="Closed"/>
    <n v="1"/>
    <d v="1988-04-10T00:00:00"/>
    <x v="17"/>
    <s v="Family, 1 child who are living with family and is losing their accommodation as their family is no longer willing or able to accommodate Hastings - General (D) PHP published on 24 Oct 2019"/>
    <x v="1"/>
    <d v="2019-10-24T00:00:00"/>
    <d v="2019-10-24T00:00:00"/>
    <s v="Family no longer willing or able to accommodate"/>
    <m/>
    <m/>
    <m/>
    <m/>
    <m/>
    <m/>
    <m/>
    <m/>
    <d v="2019-10-24T00:00:00"/>
    <s v="Negotiation/mediation work to secure return to family or friend"/>
    <d v="2019-12-23T00:00:00"/>
    <s v="Secured accommodation for 12 months"/>
    <s v="No duty owed and no accommodation provided"/>
    <m/>
    <m/>
    <m/>
    <m/>
    <m/>
    <m/>
    <m/>
    <d v="2019-10-08T00:00:00"/>
    <d v="2019-12-23T00:00:00"/>
    <s v="Aron Hicks"/>
    <m/>
    <s v="Don't know / refused"/>
    <s v="Disability Benefits (PIP, DLA, AA, IB, IIDB)"/>
    <s v="Already homeless – Relief Duty owed (include accepted local connection referrals)"/>
    <s v="No partner"/>
  </r>
  <r>
    <n v="71094"/>
    <s v="HBC/241989"/>
    <s v="Elliott"/>
    <s v="Triage"/>
    <s v="Closed"/>
    <n v="0"/>
    <d v="2002-03-09T00:00:00"/>
    <x v="58"/>
    <s v="Single person"/>
    <x v="0"/>
    <d v="2019-08-19T00:00:00"/>
    <m/>
    <m/>
    <m/>
    <m/>
    <m/>
    <m/>
    <m/>
    <m/>
    <m/>
    <m/>
    <m/>
    <m/>
    <m/>
    <m/>
    <m/>
    <m/>
    <m/>
    <m/>
    <m/>
    <m/>
    <m/>
    <m/>
    <d v="2019-10-09T00:00:00"/>
    <d v="2019-10-09T00:00:00"/>
    <s v="Craig Harris"/>
    <m/>
    <m/>
    <m/>
    <m/>
    <m/>
  </r>
  <r>
    <n v="71095"/>
    <s v="HBC/241990"/>
    <s v="Tanya Beckett"/>
    <s v="Decision"/>
    <s v="Open"/>
    <n v="1"/>
    <d v="1994-12-14T00:00:00"/>
    <x v="16"/>
    <s v="Family, 1 child who are living with family and is losing their accommodation for an unknown reason"/>
    <x v="1"/>
    <d v="2019-10-14T00:00:00"/>
    <d v="2019-10-14T00:00:00"/>
    <s v="Other"/>
    <m/>
    <m/>
    <m/>
    <d v="2019-10-14T00:00:00"/>
    <s v="No activity – advice and information provided"/>
    <s v="Homeless"/>
    <m/>
    <s v="Yes – temporary accommodation provided"/>
    <d v="2020-01-02T00:00:00"/>
    <s v="No activity"/>
    <d v="2020-02-27T00:00:00"/>
    <s v="56 days elapsed"/>
    <s v="Yes – temporary accommodation provided"/>
    <m/>
    <m/>
    <m/>
    <m/>
    <m/>
    <m/>
    <m/>
    <d v="2019-10-09T00:00:00"/>
    <m/>
    <s v="Carla Harding"/>
    <d v="2020-01-02T00:00:00"/>
    <s v="No benefits"/>
    <s v="No benefits claims made / refused to answer"/>
    <s v="Threatened with homelessness – Prevention Duty owed"/>
    <s v="Working: 30 hours a week or more"/>
  </r>
  <r>
    <n v="71099"/>
    <s v="HBC/241993"/>
    <s v="Lakeisha Ndlovu"/>
    <s v="Prevention"/>
    <s v="Closed"/>
    <n v="0"/>
    <d v="1999-04-06T00:00:00"/>
    <x v="1"/>
    <s v="Single person who is living in social rented supported housing or a hostel and is losing their accommodation for an unknown reason"/>
    <x v="0"/>
    <d v="2019-10-09T00:00:00"/>
    <d v="2019-10-09T00:00:00"/>
    <s v="Eviction from supported housing"/>
    <m/>
    <m/>
    <s v="Other"/>
    <d v="2019-10-09T00:00:00"/>
    <s v="Helped to secure accommodation found by applicant, with financial payment"/>
    <s v="Secured alternative accommodation for 6 months"/>
    <s v="Social rented supported housing or hostel"/>
    <s v="No duty owed and no accommodation provided"/>
    <m/>
    <m/>
    <m/>
    <m/>
    <m/>
    <m/>
    <m/>
    <m/>
    <m/>
    <m/>
    <m/>
    <m/>
    <d v="2019-10-09T00:00:00"/>
    <d v="2019-11-26T00:00:00"/>
    <s v="Lynn Webb"/>
    <d v="2019-11-26T00:00:00"/>
    <s v="Universal Credit"/>
    <s v="Universal Credit"/>
    <s v="Threatened with homelessness – Prevention Duty owed"/>
    <s v="No partner"/>
  </r>
  <r>
    <n v="71102"/>
    <s v="HBC/241998"/>
    <s v="Joshua Dowler"/>
    <s v="Prevention"/>
    <s v="Closed"/>
    <n v="0"/>
    <d v="1997-02-26T00:00:00"/>
    <x v="2"/>
    <s v="Single person who is living with friends and is losing their accommodation as their AST is ending"/>
    <x v="0"/>
    <d v="2019-10-09T00:00:00"/>
    <d v="2019-10-09T00:00:00"/>
    <s v="End of private rented tenancy – assured shorthold tenancy"/>
    <s v="Other"/>
    <m/>
    <m/>
    <d v="2019-10-09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10-09T00:00:00"/>
    <d v="2019-10-29T00:00:00"/>
    <s v="Lynn Webb"/>
    <d v="2019-10-28T00:00:00"/>
    <s v="Universal Credit"/>
    <s v="Universal Credit"/>
    <s v="Threatened with homelessness – Prevention Duty owed"/>
    <s v="No partner"/>
  </r>
  <r>
    <n v="71107"/>
    <s v="HBC/242007"/>
    <s v="Tabitha Hardman"/>
    <s v="Triage"/>
    <s v="Closed"/>
    <n v="0"/>
    <d v="1999-07-07T00:00:00"/>
    <x v="1"/>
    <s v="Single person who is living in a looked after child placement and is losing their accommodation for an unknown reason"/>
    <x v="0"/>
    <d v="2019-10-07T00:00:00"/>
    <m/>
    <s v="Other"/>
    <m/>
    <m/>
    <m/>
    <m/>
    <m/>
    <m/>
    <m/>
    <m/>
    <m/>
    <m/>
    <m/>
    <m/>
    <m/>
    <m/>
    <m/>
    <m/>
    <m/>
    <m/>
    <m/>
    <m/>
    <d v="2019-10-09T00:00:00"/>
    <d v="2019-10-09T00:00:00"/>
    <s v="Carolyn Bailey"/>
    <m/>
    <s v="No benefits"/>
    <s v="No benefits claims made / refused to answer"/>
    <m/>
    <s v="No partner"/>
  </r>
  <r>
    <n v="71110"/>
    <s v="HBC/242010"/>
    <s v="Daniel Davey"/>
    <s v="Relief"/>
    <s v="Closed"/>
    <n v="0"/>
    <d v="1986-01-11T00:00:00"/>
    <x v="22"/>
    <s v="Single person who is living with friends and is losing their accommodation as their family is no longer willing or able to accommodate"/>
    <x v="0"/>
    <d v="2019-10-10T00:00:00"/>
    <d v="2019-10-10T00:00:00"/>
    <s v="Family no longer willing or able to accommodate"/>
    <m/>
    <m/>
    <m/>
    <m/>
    <m/>
    <m/>
    <m/>
    <m/>
    <d v="2019-10-10T00:00:00"/>
    <s v="Helped to secure accommodation found by applicant, with financial payment"/>
    <d v="2019-11-28T00:00:00"/>
    <s v="Secured accommodation for 6 months"/>
    <s v="No duty owed and no accommodation provided"/>
    <m/>
    <m/>
    <m/>
    <m/>
    <m/>
    <m/>
    <m/>
    <d v="2019-10-10T00:00:00"/>
    <d v="2019-11-28T00:00:00"/>
    <s v="Maggie Mclean"/>
    <m/>
    <s v="No benefits"/>
    <s v="Income Support / CA"/>
    <s v="Already homeless – Relief Duty owed (include accepted local connection referrals)"/>
    <s v="No partner"/>
  </r>
  <r>
    <n v="71111"/>
    <s v="HBC/242011"/>
    <s v="Ian Buckland"/>
    <s v="Decision"/>
    <s v="Open"/>
    <n v="0"/>
    <d v="1965-02-03T00:00:00"/>
    <x v="23"/>
    <s v="Non-cohabiting couple who are sleeping rough and is losing their accommodation for an unknown reason"/>
    <x v="7"/>
    <d v="2019-10-10T00:00:00"/>
    <d v="2019-10-14T00:00:00"/>
    <s v="Other"/>
    <m/>
    <m/>
    <m/>
    <m/>
    <m/>
    <m/>
    <m/>
    <m/>
    <d v="2019-10-10T00:00:00"/>
    <s v="No activity"/>
    <d v="2019-12-17T00:00:00"/>
    <s v="56 days elapsed"/>
    <s v="Yes – temporary accommodation provided"/>
    <m/>
    <m/>
    <m/>
    <m/>
    <m/>
    <m/>
    <m/>
    <d v="2019-10-10T00:00:00"/>
    <m/>
    <s v="Carla Harding"/>
    <m/>
    <s v="No benefits"/>
    <s v="Disability Benefits (PIP, DLA, AA, IB, IIDB)"/>
    <s v="Already homeless – Relief Duty owed (include accepted local connection referrals)"/>
    <s v="No partner"/>
  </r>
  <r>
    <n v="71115"/>
    <s v="HBC/242013"/>
    <s v="Catherine Sly"/>
    <s v="Decision"/>
    <s v="Closed"/>
    <n v="0"/>
    <d v="1973-03-05T00:00:00"/>
    <x v="28"/>
    <s v="Single person who is living with family and is losing their accommodation as they are suffering from non-racially motivated or other motivated violence or harassment"/>
    <x v="0"/>
    <d v="2019-10-17T00:00:00"/>
    <d v="2019-10-17T00:00:00"/>
    <s v="Non-racially motivated / other motivated violence or harassment"/>
    <m/>
    <m/>
    <m/>
    <m/>
    <m/>
    <m/>
    <m/>
    <m/>
    <d v="2019-10-17T00:00:00"/>
    <s v="Other activity through which accommodation secured"/>
    <d v="2019-12-12T00:00:00"/>
    <s v="56 days elapsed"/>
    <s v="No duty owed and no accommodation provided"/>
    <s v="Lost contact prior to assessment"/>
    <s v="Not in priority need"/>
    <s v="No duty owed and no accommodation provided"/>
    <m/>
    <m/>
    <m/>
    <m/>
    <d v="2019-10-10T00:00:00"/>
    <d v="2020-03-16T00:00:00"/>
    <s v="Carla Harding"/>
    <m/>
    <s v="Housing Benefit"/>
    <s v="Disability Benefits (PIP, DLA, AA, IB, IIDB)"/>
    <s v="Already homeless – Relief Duty owed (include accepted local connection referrals)"/>
    <s v="No partner"/>
  </r>
  <r>
    <n v="71116"/>
    <s v="HBC/242014"/>
    <s v="Taylor Clark"/>
    <s v="Decision"/>
    <s v="Open"/>
    <n v="0"/>
    <d v="1998-01-01T00:00:00"/>
    <x v="21"/>
    <s v="Single person who is in an unknown type of accommodation and is losing their accommodation as their family is no longer willing or able to accommodate"/>
    <x v="0"/>
    <d v="2019-10-10T00:00:00"/>
    <d v="2019-10-10T00:00:00"/>
    <s v="Family no longer willing or able to accommodate"/>
    <m/>
    <m/>
    <m/>
    <m/>
    <m/>
    <m/>
    <m/>
    <m/>
    <d v="2019-10-10T00:00:00"/>
    <s v="No activity"/>
    <d v="2019-12-20T00:00:00"/>
    <s v="56 days elapsed"/>
    <s v="No duty owed and no accommodation provided"/>
    <m/>
    <m/>
    <m/>
    <m/>
    <m/>
    <m/>
    <m/>
    <d v="2019-10-10T00:00:00"/>
    <m/>
    <s v="Nicola Bristow"/>
    <m/>
    <s v="No benefits"/>
    <s v="No benefits claims made / refused to answer"/>
    <s v="Already homeless – Relief Duty owed (include accepted local connection referrals)"/>
    <s v="No partner"/>
  </r>
  <r>
    <n v="71118"/>
    <s v="HBC/242015"/>
    <s v="Annalisse Richardson"/>
    <s v="Triage"/>
    <s v="Closed"/>
    <n v="0"/>
    <d v="1998-10-24T00:00:00"/>
    <x v="1"/>
    <s v="Single person who is living in social rented supported housing or a hostel and is losing their accommodation as their family is no longer willing or able to accommodate"/>
    <x v="0"/>
    <d v="2019-10-11T00:00:00"/>
    <m/>
    <s v="Family no longer willing or able to accommodate"/>
    <m/>
    <m/>
    <m/>
    <m/>
    <m/>
    <m/>
    <m/>
    <m/>
    <m/>
    <m/>
    <m/>
    <m/>
    <m/>
    <m/>
    <m/>
    <m/>
    <m/>
    <m/>
    <m/>
    <m/>
    <d v="2019-10-10T00:00:00"/>
    <d v="2019-10-11T00:00:00"/>
    <s v="Nicola Bristow"/>
    <m/>
    <s v="Housing Benefit"/>
    <s v="Universal Credit"/>
    <m/>
    <s v="No partner"/>
  </r>
  <r>
    <n v="71122"/>
    <s v="HBC/242037"/>
    <s v="James"/>
    <s v="Triage"/>
    <s v="Closed"/>
    <n v="0"/>
    <d v="2002-01-08T00:00:00"/>
    <x v="58"/>
    <s v="Single person"/>
    <x v="0"/>
    <d v="2019-09-05T00:00:00"/>
    <m/>
    <m/>
    <m/>
    <m/>
    <m/>
    <m/>
    <m/>
    <m/>
    <m/>
    <m/>
    <m/>
    <m/>
    <m/>
    <m/>
    <m/>
    <m/>
    <m/>
    <m/>
    <m/>
    <m/>
    <m/>
    <m/>
    <d v="2019-10-11T00:00:00"/>
    <d v="2019-10-11T00:00:00"/>
    <s v="Craig Harris"/>
    <m/>
    <m/>
    <m/>
    <m/>
    <m/>
  </r>
  <r>
    <n v="71123"/>
    <s v="HBC/242038"/>
    <s v="McKenzie"/>
    <s v="Triage"/>
    <s v="Closed"/>
    <n v="0"/>
    <d v="2002-11-07T00:00:00"/>
    <x v="56"/>
    <s v="Single person"/>
    <x v="0"/>
    <d v="2019-09-09T00:00:00"/>
    <m/>
    <m/>
    <m/>
    <m/>
    <m/>
    <m/>
    <m/>
    <m/>
    <m/>
    <m/>
    <m/>
    <m/>
    <m/>
    <m/>
    <m/>
    <m/>
    <m/>
    <m/>
    <m/>
    <m/>
    <m/>
    <m/>
    <d v="2019-10-11T00:00:00"/>
    <d v="2019-10-11T00:00:00"/>
    <s v="Craig Harris"/>
    <m/>
    <m/>
    <m/>
    <m/>
    <m/>
  </r>
  <r>
    <n v="71124"/>
    <s v="HBC/242039"/>
    <s v="Daniel Mcpherson"/>
    <s v="Decision"/>
    <s v="Open"/>
    <n v="0"/>
    <d v="1984-09-13T00:00:00"/>
    <x v="34"/>
    <s v="Single person who is living with no fixed abode and is losing their accommodation as they are suffering domestic abuse"/>
    <x v="0"/>
    <d v="2019-10-11T00:00:00"/>
    <d v="2019-10-11T00:00:00"/>
    <s v="Domestic abuse"/>
    <m/>
    <m/>
    <m/>
    <m/>
    <m/>
    <m/>
    <s v="No fixed abode: not rough sleeping"/>
    <m/>
    <d v="2019-12-09T00:00:00"/>
    <s v="Helped to secure accommodation found by applicant, with financial payment"/>
    <d v="2020-02-03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10-11T00:00:00"/>
    <m/>
    <s v="Lynn Webb"/>
    <m/>
    <s v="No benefits"/>
    <s v="Universal Credit"/>
    <s v="Already homeless – Relief Duty owed (include accepted local connection referrals)"/>
    <s v="No partner"/>
  </r>
  <r>
    <n v="71130"/>
    <s v="HBC/242040"/>
    <s v="Ayla-May Ashcroft"/>
    <s v="Prevention"/>
    <s v="Closed"/>
    <n v="0"/>
    <d v="1998-02-24T00:00:00"/>
    <x v="21"/>
    <s v="Single person who is in an unknown type of accommodation and is losing their accommodation for an unknown reason"/>
    <x v="0"/>
    <d v="2019-10-31T00:00:00"/>
    <d v="2019-10-31T00:00:00"/>
    <s v="Other"/>
    <m/>
    <m/>
    <m/>
    <d v="2019-10-31T00:00:00"/>
    <s v="No activity – advice and information provided"/>
    <s v="56 days or more expired and no further action"/>
    <s v="Staying with family"/>
    <s v="No duty owed and no accommodation provided"/>
    <m/>
    <m/>
    <m/>
    <m/>
    <m/>
    <m/>
    <m/>
    <m/>
    <m/>
    <m/>
    <m/>
    <m/>
    <d v="2019-10-11T00:00:00"/>
    <d v="2020-01-31T00:00:00"/>
    <s v="Annette Francis"/>
    <d v="2019-12-26T00:00:00"/>
    <s v="Don't know / refused"/>
    <s v="Universal Credit"/>
    <s v="Threatened with homelessness – Prevention Duty owed"/>
    <s v="No partner"/>
  </r>
  <r>
    <n v="71133"/>
    <s v="HBC/242041"/>
    <s v="Lisa Villiers"/>
    <s v="Decision"/>
    <s v="Open"/>
    <n v="2"/>
    <d v="1995-10-14T00:00:00"/>
    <x v="16"/>
    <s v="Family with 2 children who are living with family and is losing their accommodation as their relationship with their partner has ended"/>
    <x v="6"/>
    <d v="2019-11-13T00:00:00"/>
    <d v="2019-11-13T00:00:00"/>
    <s v="Relationship with partner ended (non-violent breakdown)"/>
    <m/>
    <m/>
    <m/>
    <d v="2019-11-13T00:00:00"/>
    <s v="No activity – advice and information provided"/>
    <s v="Homeless"/>
    <s v="Staying with family"/>
    <s v="No duty owed and no accommodation provided"/>
    <d v="2020-01-08T00:00:00"/>
    <s v="No activity"/>
    <d v="2020-03-04T00:00:00"/>
    <s v="56 days elapsed"/>
    <s v="No duty owed and no accommodation provided"/>
    <m/>
    <m/>
    <m/>
    <m/>
    <m/>
    <m/>
    <m/>
    <d v="2019-10-11T00:00:00"/>
    <m/>
    <s v="Annette Francis"/>
    <d v="2020-01-08T00:00:00"/>
    <s v="Universal Credit"/>
    <s v="Universal Credit"/>
    <s v="Threatened with homelessness – Prevention Duty owed"/>
    <s v="No partner"/>
  </r>
  <r>
    <n v="71134"/>
    <s v="HBC/242042"/>
    <s v="Michael Walker"/>
    <s v="Decision"/>
    <s v="Open"/>
    <n v="0"/>
    <d v="1949-03-19T00:00:00"/>
    <x v="62"/>
    <s v="Couple who are currently renting privately and is losing their accommodation as their AST is ending"/>
    <x v="2"/>
    <d v="2019-10-28T00:00:00"/>
    <d v="2019-10-28T00:00:00"/>
    <s v="End of private rented tenancy – assured shorthold tenancy"/>
    <s v="Landlord wishing to sell or re-let the property"/>
    <m/>
    <m/>
    <d v="2019-10-28T00:00:00"/>
    <s v="Helped to secure accommodation found by applicant, with financial payment"/>
    <s v="Homeless"/>
    <s v="No fixed abode: not rough sleeping"/>
    <s v="Temporary accommodation duty owed but no accommodation provided"/>
    <d v="2020-02-19T00:00:00"/>
    <s v="Helped to secure accommodation found by applicant, with financial payment"/>
    <d v="2020-04-24T00:00:00"/>
    <s v="56 days elapsed"/>
    <s v="No duty owed and no accommodation provided"/>
    <m/>
    <m/>
    <m/>
    <m/>
    <m/>
    <m/>
    <m/>
    <d v="2019-10-11T00:00:00"/>
    <m/>
    <s v="Lynn Webb"/>
    <d v="2020-02-19T00:00:00"/>
    <s v="Housing Benefit"/>
    <s v="State Pension and/or Pensioner Credit (PC)"/>
    <s v="Threatened with homelessness due to service of valid Section 21 Notice – Prevention Duty owed"/>
    <s v="Retired (including retired early)"/>
  </r>
  <r>
    <n v="71137"/>
    <s v="HBC/242043"/>
    <s v="Natalie Dell"/>
    <s v="Triage"/>
    <s v="Closed"/>
    <n v="0"/>
    <d v="1988-01-08T00:00:00"/>
    <x v="17"/>
    <s v="Single person who is living in a refuge and is losing their accommodation as they are suffering domestic abuse Hastings - General (A) PHP published on 11 Oct 2019"/>
    <x v="0"/>
    <d v="2019-10-11T00:00:00"/>
    <m/>
    <s v="Domestic abuse"/>
    <m/>
    <m/>
    <m/>
    <m/>
    <m/>
    <m/>
    <m/>
    <m/>
    <m/>
    <m/>
    <m/>
    <m/>
    <m/>
    <m/>
    <m/>
    <m/>
    <m/>
    <m/>
    <m/>
    <m/>
    <d v="2019-10-11T00:00:00"/>
    <d v="2019-10-11T00:00:00"/>
    <s v="Carolyn Bailey"/>
    <m/>
    <s v="Universal Credit"/>
    <s v="Universal Credit"/>
    <m/>
    <s v="No partner"/>
  </r>
  <r>
    <n v="71138"/>
    <s v="HBC/242051"/>
    <s v="Jorgi Mullane"/>
    <s v="Prevention"/>
    <s v="Closed"/>
    <n v="2"/>
    <d v="1993-02-07T00:00:00"/>
    <x v="15"/>
    <s v="Family with 2 children who are currently renting privately and is losing their accommodation as they are suffering domestic abuse"/>
    <x v="6"/>
    <d v="2019-09-23T00:00:00"/>
    <d v="2019-09-23T00:00:00"/>
    <s v="Domestic abuse"/>
    <m/>
    <m/>
    <m/>
    <d v="2019-09-23T00:00:00"/>
    <s v="Sanctuary or other security measures to home"/>
    <s v="Secured existing accommodation for 6 months"/>
    <s v="Private rented sector: self-contained"/>
    <s v="Temporary accommodation duty owed but no accommodation provided"/>
    <m/>
    <m/>
    <m/>
    <m/>
    <m/>
    <m/>
    <m/>
    <m/>
    <m/>
    <m/>
    <m/>
    <m/>
    <d v="2019-10-11T00:00:00"/>
    <d v="2020-01-13T00:00:00"/>
    <s v="Marie Ashton"/>
    <d v="2019-10-24T00:00:00"/>
    <s v="Don't know / refused"/>
    <s v="No benefits claims made / refused to answer"/>
    <s v="Threatened with homelessness – Prevention Duty owed"/>
    <s v="No partner"/>
  </r>
  <r>
    <n v="71139"/>
    <s v="HBC/242052"/>
    <s v="Bartosz Zbigniew Rosiak"/>
    <s v="Decision"/>
    <s v="Open"/>
    <n v="2"/>
    <d v="1979-02-25T00:00:00"/>
    <x v="5"/>
    <s v="Family with 2 children who are currently renting privately and is losing their accommodation as their non-AST tenancy is ending"/>
    <x v="6"/>
    <d v="2019-10-11T00:00:00"/>
    <d v="2019-10-11T00:00:00"/>
    <s v="End of private rented tenancy - not assured shorthold tenancy"/>
    <m/>
    <m/>
    <m/>
    <d v="2019-10-11T00:00:00"/>
    <s v="Financial payments used for other purposes (not arrears or to secure new accommodation)"/>
    <s v="Homeless"/>
    <m/>
    <s v="Yes – temporary accommodation provided"/>
    <d v="2019-10-17T00:00:00"/>
    <s v="Helped to secure accommodation found by applicant, with financial payment"/>
    <d v="2019-12-12T00:00:00"/>
    <s v="56 days elapsed"/>
    <s v="Yes – temporary accommodation provided"/>
    <m/>
    <m/>
    <m/>
    <m/>
    <m/>
    <m/>
    <m/>
    <d v="2019-10-11T00:00:00"/>
    <m/>
    <s v="Lynn Webb"/>
    <d v="2019-10-17T00:00:00"/>
    <s v="Universal Credit"/>
    <s v="Universal Credit"/>
    <s v="Threatened with homelessness – Prevention Duty owed"/>
    <s v="At home/not seeking work (including looking after the home or family)"/>
  </r>
  <r>
    <n v="71145"/>
    <s v="HBC/242053"/>
    <s v="Jordan Forsdyke"/>
    <s v="Prevention"/>
    <s v="Closed"/>
    <n v="2"/>
    <d v="1998-05-07T00:00:00"/>
    <x v="21"/>
    <s v="Family with 2 children who are living with family and is losing their accommodation as their family is no longer willing or able to accommodate"/>
    <x v="6"/>
    <d v="2019-10-23T00:00:00"/>
    <d v="2019-10-23T00:00:00"/>
    <s v="Family no longer willing or able to accommodate"/>
    <m/>
    <m/>
    <m/>
    <d v="2019-10-23T00:00:00"/>
    <s v="Negotiation/mediation work to secure return to family or friend"/>
    <s v="Secured alternative accommodation for 6 months"/>
    <s v="Staying with friends"/>
    <s v="Temporary accommodation duty owed but no accommodation provided"/>
    <m/>
    <m/>
    <m/>
    <m/>
    <m/>
    <m/>
    <m/>
    <m/>
    <m/>
    <m/>
    <m/>
    <m/>
    <d v="2019-10-11T00:00:00"/>
    <d v="2019-12-18T00:00:00"/>
    <s v="Vanessa Fisher"/>
    <d v="2019-12-18T00:00:00"/>
    <s v="Housing Benefit"/>
    <s v="Universal Credit"/>
    <s v="Threatened with homelessness – Prevention Duty owed"/>
    <s v="Other"/>
  </r>
  <r>
    <n v="71150"/>
    <s v="HBC/242058"/>
    <s v="Victoria Holbrook"/>
    <s v="Decision"/>
    <s v="Open"/>
    <n v="2"/>
    <d v="1987-01-05T00:00:00"/>
    <x v="19"/>
    <s v="Family with 2 children who are currently renting privately and is losing their accommodation as their AST is ending"/>
    <x v="6"/>
    <d v="2019-10-29T00:00:00"/>
    <d v="2019-10-29T00:00:00"/>
    <s v="End of private rented tenancy – assured shorthold tenancy"/>
    <s v="Rent arrears due to change in personal circumstances"/>
    <m/>
    <m/>
    <d v="2019-10-29T00:00:00"/>
    <s v="Helped to secure accommodation found by applicant, with financial payment"/>
    <s v="Homeless"/>
    <s v="No fixed abode: rough sleeping"/>
    <s v="Temporary accommodation duty owed but no accommodation provided"/>
    <d v="2020-01-06T00:00:00"/>
    <s v="Other activity through which accommodation secured"/>
    <d v="2020-03-03T00:00:00"/>
    <s v="56 days elapsed"/>
    <s v="Temporary accommodation duty owed but no accommodation provided"/>
    <m/>
    <m/>
    <m/>
    <m/>
    <m/>
    <m/>
    <m/>
    <d v="2019-10-14T00:00:00"/>
    <m/>
    <s v="Lynn Webb"/>
    <d v="2020-01-06T00:00:00"/>
    <s v="Universal Credit"/>
    <s v="Universal Credit"/>
    <s v="Threatened with homelessness – Prevention Duty owed"/>
    <s v="No partner"/>
  </r>
  <r>
    <n v="71151"/>
    <s v="HBC/242059"/>
    <s v="Naill Ashbey"/>
    <s v="Decision"/>
    <s v="Open"/>
    <n v="1"/>
    <d v="1983-01-25T00:00:00"/>
    <x v="18"/>
    <s v="Family, 1 child who are living in an HMO and is losing their accommodation as their AST is ending"/>
    <x v="1"/>
    <d v="2019-10-29T00:00:00"/>
    <d v="2019-10-29T00:00:00"/>
    <s v="End of private rented tenancy – assured shorthold tenancy"/>
    <s v="Other"/>
    <m/>
    <m/>
    <d v="2019-10-29T00:00:00"/>
    <s v="No activity – advice and information provided"/>
    <s v="Homeless"/>
    <m/>
    <s v="No duty owed and no accommodation provided"/>
    <d v="2019-12-24T00:00:00"/>
    <s v="No activity"/>
    <d v="2020-02-18T00:00:00"/>
    <s v="56 days elapsed"/>
    <s v="Yes – temporary accommodation provided"/>
    <m/>
    <m/>
    <m/>
    <m/>
    <m/>
    <m/>
    <m/>
    <d v="2019-10-14T00:00:00"/>
    <m/>
    <s v="Annette Francis"/>
    <d v="2019-12-24T00:00:00"/>
    <s v="No benefits"/>
    <s v="No benefits claims made / refused to answer"/>
    <s v="Threatened with homelessness due to service of valid Section 21 Notice – Prevention Duty owed"/>
    <s v="No partner"/>
  </r>
  <r>
    <n v="71158"/>
    <s v="HBC/242060"/>
    <s v="Tom Webb"/>
    <s v="Prevention"/>
    <s v="Closed"/>
    <n v="0"/>
    <d v="1987-09-25T00:00:00"/>
    <x v="19"/>
    <s v="Single person who is living with friends and is losing their accommodation as their AST is ending"/>
    <x v="0"/>
    <d v="2019-12-03T00:00:00"/>
    <d v="2019-12-03T00:00:00"/>
    <s v="End of private rented tenancy – assured shorthold tenancy"/>
    <s v="Rent arrears due to tenant difficulty budgeting or tenant making other payment(s)"/>
    <m/>
    <m/>
    <d v="2019-12-03T00:00:00"/>
    <s v="Accommodation secured by local authority or organisation delivering housing options service"/>
    <s v="56 days or more expired and no further action"/>
    <s v="Staying with family"/>
    <s v="No duty owed and no accommodation provided"/>
    <m/>
    <m/>
    <m/>
    <m/>
    <m/>
    <m/>
    <m/>
    <m/>
    <m/>
    <m/>
    <m/>
    <m/>
    <d v="2019-10-14T00:00:00"/>
    <d v="2020-01-28T00:00:00"/>
    <s v="Vanessa Fisher"/>
    <d v="2020-01-28T00:00:00"/>
    <s v="Don't know / refused"/>
    <s v="Universal Credit"/>
    <s v="Threatened with homelessness – Prevention Duty owed"/>
    <s v="No partner"/>
  </r>
  <r>
    <n v="71161"/>
    <s v="HBC/242062"/>
    <s v="Alani Rasulii"/>
    <s v="Triage"/>
    <s v="Closed"/>
    <n v="2"/>
    <d v="1987-05-08T00:00:00"/>
    <x v="19"/>
    <s v="Family with 2 children who are currently renting privately and is losing their accommodation as they have suffered a fire, flood or other emergency Hastings - General (A) PHP published on 15 Oct 2019"/>
    <x v="6"/>
    <d v="2019-10-15T00:00:00"/>
    <m/>
    <s v="Fire or flood / other emergency"/>
    <m/>
    <m/>
    <m/>
    <m/>
    <m/>
    <m/>
    <m/>
    <m/>
    <m/>
    <m/>
    <m/>
    <m/>
    <m/>
    <m/>
    <m/>
    <m/>
    <m/>
    <m/>
    <m/>
    <m/>
    <d v="2019-10-15T00:00:00"/>
    <d v="2019-11-07T00:00:00"/>
    <s v="Carolyn Bailey"/>
    <m/>
    <s v="Universal Credit"/>
    <s v="Universal Credit"/>
    <m/>
    <s v="At home/not seeking work (including looking after the home or family)"/>
  </r>
  <r>
    <n v="71162"/>
    <s v="HBC/242064"/>
    <s v="Shannon Fitzgerald"/>
    <s v="Prevention"/>
    <s v="Closed"/>
    <n v="1"/>
    <d v="1995-05-12T00:00:00"/>
    <x v="16"/>
    <s v="Family, 1 child who are currently renting privately and is losing their accommodation for an unknown reason"/>
    <x v="1"/>
    <d v="2019-10-15T00:00:00"/>
    <d v="2019-10-15T00:00:00"/>
    <s v="Other"/>
    <m/>
    <m/>
    <m/>
    <m/>
    <m/>
    <m/>
    <m/>
    <m/>
    <m/>
    <m/>
    <m/>
    <m/>
    <m/>
    <m/>
    <m/>
    <m/>
    <m/>
    <m/>
    <m/>
    <m/>
    <d v="2019-10-15T00:00:00"/>
    <d v="2019-10-16T00:00:00"/>
    <s v="Lynn Webb"/>
    <m/>
    <s v="Universal Credit"/>
    <s v="Universal Credit"/>
    <s v="Not threatened with homelessness within 56 days"/>
    <s v="Other"/>
  </r>
  <r>
    <n v="71163"/>
    <s v="HBC/242065"/>
    <s v="Barry Carvall"/>
    <s v="Prevention"/>
    <s v="Open"/>
    <n v="0"/>
    <d v="1946-06-30T00:00:00"/>
    <x v="57"/>
    <s v="Single person who is currently renting privately and is losing their accommodation as their AST is ending"/>
    <x v="0"/>
    <d v="2019-10-30T00:00:00"/>
    <d v="2019-10-30T00:00:00"/>
    <s v="End of private rented tenancy – assured shorthold tenancy"/>
    <s v="Landlord wishing to sell or re-let the property"/>
    <m/>
    <m/>
    <d v="2019-10-30T00:00:00"/>
    <m/>
    <m/>
    <m/>
    <m/>
    <m/>
    <m/>
    <m/>
    <m/>
    <m/>
    <m/>
    <m/>
    <m/>
    <m/>
    <m/>
    <m/>
    <m/>
    <d v="2019-10-15T00:00:00"/>
    <m/>
    <s v="Vanessa Fisher"/>
    <m/>
    <s v="No benefits"/>
    <s v="State Pension and/or Pensioner Credit (PC)"/>
    <s v="Threatened with homelessness due to service of valid Section 21 Notice – Prevention Duty owed"/>
    <s v="No partner"/>
  </r>
  <r>
    <n v="71165"/>
    <s v="HBC/242066"/>
    <s v="Anthony Croft"/>
    <s v="Decision"/>
    <s v="Open"/>
    <n v="0"/>
    <d v="1990-07-01T00:00:00"/>
    <x v="47"/>
    <s v="Single person who is living with no fixed abode and is losing their accommodation as their relationship with their partner has ended"/>
    <x v="0"/>
    <d v="2019-10-15T00:00:00"/>
    <d v="2019-10-15T00:00:00"/>
    <s v="Relationship with partner ended (non-violent breakdown)"/>
    <m/>
    <m/>
    <m/>
    <m/>
    <m/>
    <m/>
    <s v="No fixed abode: rough sleeping"/>
    <m/>
    <d v="2019-10-15T00:00:00"/>
    <s v="Helped to secure accommodation found by applicant, with financial payment"/>
    <d v="2020-02-12T00:00:00"/>
    <s v="56 days elapsed"/>
    <s v="No duty owed and no accommodation provided"/>
    <m/>
    <m/>
    <m/>
    <m/>
    <m/>
    <m/>
    <m/>
    <d v="2019-10-15T00:00:00"/>
    <m/>
    <s v="Lynn Webb"/>
    <m/>
    <s v="Universal Credit"/>
    <s v="Universal Credit"/>
    <s v="Already homeless – Relief Duty owed (include accepted local connection referrals)"/>
    <s v="No partner"/>
  </r>
  <r>
    <n v="71166"/>
    <s v="HBC/242067"/>
    <s v="Sian Alexander"/>
    <s v="Relief"/>
    <s v="Closed"/>
    <n v="0"/>
    <d v="1995-10-31T00:00:00"/>
    <x v="16"/>
    <s v="Single person who is in an unknown type of accommodation and is losing their accommodation as their friends are no longer willing or able to accommodate Hastings - General (D) PHP published on 31 Oct 2019"/>
    <x v="0"/>
    <d v="2019-10-31T00:00:00"/>
    <d v="2019-10-31T00:00:00"/>
    <s v="Friends no longer willing or able to accommodate"/>
    <m/>
    <m/>
    <m/>
    <m/>
    <m/>
    <m/>
    <m/>
    <m/>
    <d v="2019-10-31T00:00:00"/>
    <s v="Negotiation/mediation work to secure return to family or friend"/>
    <d v="2020-01-22T00:00:00"/>
    <s v="Secured accommodation for 12 months"/>
    <s v="No duty owed and no accommodation provided"/>
    <m/>
    <m/>
    <m/>
    <m/>
    <m/>
    <m/>
    <m/>
    <d v="2019-10-15T00:00:00"/>
    <d v="2020-01-22T00:00:00"/>
    <s v="Aron Hicks"/>
    <m/>
    <s v="Housing Benefit"/>
    <s v="Employment and Support Allowance"/>
    <s v="Already homeless – Relief Duty owed (include accepted local connection referrals)"/>
    <s v="No partner"/>
  </r>
  <r>
    <n v="71176"/>
    <s v="HBC/242118"/>
    <s v="Wallace Mungwazi"/>
    <s v="Decision"/>
    <s v="Closed"/>
    <n v="0"/>
    <d v="1979-02-03T00:00:00"/>
    <x v="5"/>
    <s v="Single person who is living in NASS accommodation and is losing their accommodation for an unknown reason Hastings - General (A) PHP published on 15 Oct 2019"/>
    <x v="0"/>
    <d v="2019-10-15T00:00:00"/>
    <d v="2019-10-15T00:00:00"/>
    <s v="Required to leave accommodation provided by Home Office as asylum support"/>
    <m/>
    <m/>
    <m/>
    <m/>
    <m/>
    <m/>
    <m/>
    <m/>
    <d v="2019-10-15T00:00:00"/>
    <s v="No activity"/>
    <d v="2019-12-10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10-15T00:00:00"/>
    <d v="2019-12-06T00:00:00"/>
    <s v="Carolyn Bailey"/>
    <m/>
    <s v="Universal Credit"/>
    <s v="Universal Credit"/>
    <s v="Already homeless – Relief Duty owed (include accepted local connection referrals)"/>
    <s v="No partner"/>
  </r>
  <r>
    <n v="71179"/>
    <s v="HBC/242120"/>
    <s v="Thomas Bradley"/>
    <s v="Prevention"/>
    <s v="Closed"/>
    <n v="0"/>
    <d v="1992-09-21T00:00:00"/>
    <x v="35"/>
    <s v="Single person who is living in an HMO and is losing their accommodation as their non-AST tenancy is ending"/>
    <x v="0"/>
    <d v="2019-11-01T00:00:00"/>
    <d v="2019-11-01T00:00:00"/>
    <s v="End of private rented tenancy - not assured shorthold tenancy"/>
    <m/>
    <m/>
    <m/>
    <d v="2019-11-01T00:00:00"/>
    <s v="No activity – advice and information provided"/>
    <s v="Contact lost"/>
    <s v="Not Known"/>
    <s v="No duty owed and no accommodation provided"/>
    <m/>
    <m/>
    <m/>
    <m/>
    <m/>
    <m/>
    <m/>
    <m/>
    <m/>
    <m/>
    <m/>
    <m/>
    <d v="2019-10-15T00:00:00"/>
    <d v="2020-05-26T00:00:00"/>
    <s v="Annette Francis"/>
    <d v="2019-12-27T00:00:00"/>
    <s v="No benefits"/>
    <s v="No benefits claims made / refused to answer"/>
    <s v="Threatened with homelessness due to service of valid Section 21 Notice – Prevention Duty owed"/>
    <s v="No partner"/>
  </r>
  <r>
    <n v="71183"/>
    <s v="HBC/242136"/>
    <s v="Aoythip Samran"/>
    <s v="Prevention"/>
    <s v="Closed"/>
    <n v="2"/>
    <d v="1985-02-10T00:00:00"/>
    <x v="45"/>
    <s v="Family with 2 children who are living in social rented supported housing or a hostel and is losing their accommodation as their social rented tenancy is ending"/>
    <x v="6"/>
    <d v="2019-10-16T00:00:00"/>
    <d v="2019-10-16T00:00:00"/>
    <s v="End of social rented tenancy"/>
    <m/>
    <s v="Rent arrears following changes in benefit entitlement"/>
    <m/>
    <d v="2019-10-16T00:00:00"/>
    <s v="No activity – advice and information provided"/>
    <s v="56 days or more expired and no further action"/>
    <s v="Registered Provider tenancy"/>
    <s v="No duty owed and no accommodation provided"/>
    <m/>
    <m/>
    <m/>
    <m/>
    <m/>
    <m/>
    <m/>
    <m/>
    <m/>
    <m/>
    <m/>
    <m/>
    <d v="2019-10-16T00:00:00"/>
    <d v="2020-05-04T00:00:00"/>
    <s v="Annette Francis"/>
    <d v="2019-12-11T00:00:00"/>
    <s v="Universal Credit"/>
    <s v="Universal Credit"/>
    <s v="Threatened with homelessness due to service of valid Section 21 Notice – Prevention Duty owed"/>
    <s v="No partner"/>
  </r>
  <r>
    <n v="71186"/>
    <s v="HBC/242143"/>
    <s v="Elaine Sturt"/>
    <s v="Prevention"/>
    <s v="Open"/>
    <n v="0"/>
    <d v="1954-02-15T00:00:00"/>
    <x v="3"/>
    <s v="Family, 1 child who are currently renting privately and is losing their accommodation as their AST is ending"/>
    <x v="1"/>
    <d v="2019-10-16T00:00:00"/>
    <d v="2019-10-16T00:00:00"/>
    <s v="End of private rented tenancy – assured shorthold tenancy"/>
    <s v="Other"/>
    <m/>
    <m/>
    <d v="2019-10-16T00:00:00"/>
    <m/>
    <m/>
    <m/>
    <m/>
    <m/>
    <m/>
    <m/>
    <m/>
    <m/>
    <m/>
    <m/>
    <m/>
    <m/>
    <m/>
    <m/>
    <m/>
    <d v="2019-10-16T00:00:00"/>
    <m/>
    <s v="Maggie Mclean"/>
    <m/>
    <s v="No benefits"/>
    <s v="State Pension and/or Pensioner Credit (PC)"/>
    <s v="Threatened with homelessness due to service of valid Section 21 Notice – Prevention Duty owed"/>
    <s v="No partner"/>
  </r>
  <r>
    <n v="71188"/>
    <s v="HBC/242144"/>
    <s v="Emily Brown"/>
    <s v="Relief"/>
    <s v="Closed"/>
    <n v="0"/>
    <d v="1990-10-18T00:00:00"/>
    <x v="47"/>
    <s v="Single person who is living with friends and is losing their accommodation as their friends are no longer willing or able to accommodate"/>
    <x v="0"/>
    <d v="2019-10-18T00:00:00"/>
    <d v="2019-10-18T00:00:00"/>
    <s v="Friends no longer willing or able to accommodate"/>
    <m/>
    <m/>
    <m/>
    <m/>
    <m/>
    <m/>
    <m/>
    <m/>
    <d v="2019-10-16T00:00:00"/>
    <s v="No activity"/>
    <d v="2019-11-15T00:00:00"/>
    <s v="Contact lost"/>
    <s v="Temporary accommodation duty owed but no accommodation provided"/>
    <m/>
    <m/>
    <m/>
    <m/>
    <m/>
    <m/>
    <m/>
    <d v="2019-10-16T00:00:00"/>
    <d v="2019-11-15T00:00:00"/>
    <s v="Vanessa Fisher"/>
    <m/>
    <s v="Universal Credit"/>
    <s v="Universal Credit"/>
    <s v="Already homeless – Relief Duty owed (include accepted local connection referrals)"/>
    <s v="No partner"/>
  </r>
  <r>
    <n v="71189"/>
    <s v="HBC/242145"/>
    <s v="Dean Elmes"/>
    <s v="Relief"/>
    <s v="Closed"/>
    <n v="0"/>
    <d v="1966-05-02T00:00:00"/>
    <x v="9"/>
    <s v="Single person who is living with no fixed abode and is losing their accommodation for an unknown reason"/>
    <x v="0"/>
    <d v="2019-10-18T00:00:00"/>
    <d v="2019-10-18T00:00:00"/>
    <s v="Family no longer willing or able to accommodate"/>
    <m/>
    <m/>
    <m/>
    <m/>
    <m/>
    <m/>
    <m/>
    <m/>
    <d v="2019-10-18T00:00:00"/>
    <s v="Helped to secure accommodation found by applicant, with financial payment"/>
    <d v="2019-11-13T00:00:00"/>
    <s v="Secured accommodation for 6 months"/>
    <s v="No duty owed and no accommodation provided"/>
    <m/>
    <m/>
    <m/>
    <m/>
    <m/>
    <m/>
    <m/>
    <d v="2019-10-16T00:00:00"/>
    <d v="2019-11-13T00:00:00"/>
    <s v="Joel Newton"/>
    <m/>
    <s v="Don't know / refused"/>
    <s v="No benefits claims made / refused to answer"/>
    <s v="Already homeless – Relief Duty owed (include accepted local connection referrals)"/>
    <s v="No partner"/>
  </r>
  <r>
    <n v="71194"/>
    <s v="HBC/242152"/>
    <s v="Lisa Buckley"/>
    <s v="Final Duty"/>
    <s v="Open"/>
    <n v="2"/>
    <d v="1975-04-04T00:00:00"/>
    <x v="13"/>
    <s v="Family with 2 children who are currently renting privately and is losing their accommodation as their AST is ending"/>
    <x v="6"/>
    <d v="2019-10-30T00:00:00"/>
    <d v="2019-10-30T00:00:00"/>
    <s v="End of private rented tenancy – assured shorthold tenancy"/>
    <s v="Rent arrears due to change in personal circumstances"/>
    <m/>
    <m/>
    <d v="2019-10-30T00:00:00"/>
    <s v="Negotiation/mediation work to secure return to family or friend"/>
    <s v="Homeless"/>
    <s v="Staying with friends"/>
    <s v="Temporary accommodation duty owed but no accommodation provided"/>
    <d v="2020-01-07T00:00:00"/>
    <s v="Negotiation/mediation work to secure return to family or friend"/>
    <d v="2020-03-03T00:00:00"/>
    <s v="56 days elapsed"/>
    <s v="Temporary accommodation duty owed but no accommodation provided"/>
    <s v="Homeless + priority need + unintentional – s193(2) duty"/>
    <s v="In priority need: household includes dependent children"/>
    <s v="Temporary accommodation duty owed but no temporary accommodation provided"/>
    <m/>
    <m/>
    <m/>
    <m/>
    <d v="2019-10-17T00:00:00"/>
    <m/>
    <s v="Vanessa Fisher"/>
    <d v="2020-01-07T00:00:00"/>
    <s v="Universal Credit"/>
    <s v="Universal Credit"/>
    <s v="Threatened with homelessness due to service of valid Section 21 Notice – Prevention Duty owed"/>
    <s v="No partner"/>
  </r>
  <r>
    <n v="71196"/>
    <s v="HBC/242153"/>
    <s v="Carly Quinnell"/>
    <s v="Prevention"/>
    <s v="Closed"/>
    <n v="0"/>
    <d v="1989-03-08T00:00:00"/>
    <x v="39"/>
    <s v="Single person who is currently renting privately and is losing their accommodation as their AST is ending"/>
    <x v="0"/>
    <d v="2019-11-05T00:00:00"/>
    <d v="2019-11-05T00:00:00"/>
    <s v="End of private rented tenancy – assured shorthold tenancy"/>
    <s v="Landlord wishing to sell or re-let the property"/>
    <m/>
    <m/>
    <d v="2019-11-05T00:00:00"/>
    <s v="No activity – advice and information provided"/>
    <s v="Secured alternative accommodation for 12 or more months"/>
    <s v="Registered Provider tenancy"/>
    <s v="No duty owed and no accommodation provided"/>
    <m/>
    <m/>
    <m/>
    <m/>
    <m/>
    <m/>
    <m/>
    <m/>
    <m/>
    <m/>
    <m/>
    <m/>
    <d v="2019-10-17T00:00:00"/>
    <d v="2019-12-05T00:00:00"/>
    <s v="Carla Harding"/>
    <d v="2019-12-05T00:00:00"/>
    <s v="Housing Benefit"/>
    <s v="Employment and Support Allowance"/>
    <s v="Threatened with homelessness due to service of valid Section 21 Notice – Prevention Duty owed"/>
    <s v="No partner"/>
  </r>
  <r>
    <n v="71197"/>
    <s v="HBC/242154"/>
    <s v="Kadrie Halil"/>
    <s v="Relief"/>
    <s v="Closed"/>
    <n v="0"/>
    <d v="1962-04-18T00:00:00"/>
    <x v="6"/>
    <s v="Single person who is living in a caravan/houseboat/tent and is losing their accommodation as their AST is ending"/>
    <x v="0"/>
    <d v="2019-10-17T00:00:00"/>
    <d v="2019-10-17T00:00:00"/>
    <s v="End of private rented tenancy – assured shorthold tenancy"/>
    <s v="Rent arrears due to reduction in employment income"/>
    <m/>
    <m/>
    <m/>
    <m/>
    <m/>
    <m/>
    <m/>
    <d v="2019-10-17T00:00:00"/>
    <s v="Helped to secure accommodation found by applicant, without financial payment"/>
    <d v="2020-01-20T00:00:00"/>
    <s v="Secured accommodation for 6 months"/>
    <s v="No duty owed and no accommodation provided"/>
    <m/>
    <m/>
    <m/>
    <m/>
    <m/>
    <m/>
    <m/>
    <d v="2019-10-17T00:00:00"/>
    <d v="2020-01-20T00:00:00"/>
    <s v="Nicola Bristow"/>
    <m/>
    <s v="No benefits"/>
    <s v="Universal Credit"/>
    <s v="Already homeless – Relief Duty owed (include accepted local connection referrals)"/>
    <s v="No partner"/>
  </r>
  <r>
    <n v="71198"/>
    <s v="HBC/242156"/>
    <s v="Louie Edmunds"/>
    <s v="Relief"/>
    <s v="Closed"/>
    <n v="0"/>
    <d v="2001-08-01T00:00:00"/>
    <x v="4"/>
    <s v="Single person who is living with friends and is losing their accommodation as their family is no longer willing or able to accommodate Hastings - General (D) PHP published on 17 Oct 2019"/>
    <x v="0"/>
    <d v="2019-10-17T00:00:00"/>
    <d v="2019-10-17T00:00:00"/>
    <s v="Family no longer willing or able to accommodate"/>
    <m/>
    <m/>
    <m/>
    <m/>
    <m/>
    <m/>
    <m/>
    <m/>
    <d v="2019-10-17T00:00:00"/>
    <s v="No activity"/>
    <d v="2019-12-17T00:00:00"/>
    <s v="Contact lost"/>
    <s v="No duty owed and no accommodation provided"/>
    <m/>
    <m/>
    <m/>
    <m/>
    <m/>
    <m/>
    <m/>
    <d v="2019-10-17T00:00:00"/>
    <d v="2020-02-04T00:00:00"/>
    <s v="Aron Hicks"/>
    <m/>
    <s v="No benefits"/>
    <s v="No benefits claims made / refused to answer"/>
    <s v="Already homeless – Relief Duty owed (include accepted local connection referrals)"/>
    <s v="No partner"/>
  </r>
  <r>
    <n v="71201"/>
    <s v="HBC/242157"/>
    <s v="Cloe Yates"/>
    <s v="Triage"/>
    <s v="Closed"/>
    <n v="2"/>
    <d v="1989-12-31T00:00:00"/>
    <x v="47"/>
    <s v="Family with 2 children"/>
    <x v="6"/>
    <d v="2019-10-17T00:00:00"/>
    <m/>
    <s v="Other"/>
    <m/>
    <m/>
    <m/>
    <m/>
    <m/>
    <m/>
    <m/>
    <m/>
    <m/>
    <m/>
    <m/>
    <m/>
    <m/>
    <m/>
    <m/>
    <m/>
    <m/>
    <m/>
    <m/>
    <m/>
    <d v="2019-10-17T00:00:00"/>
    <d v="2019-10-17T00:00:00"/>
    <s v="Aron Hicks"/>
    <m/>
    <s v="Universal Credit"/>
    <s v="Universal Credit"/>
    <m/>
    <s v="Registered unemployed"/>
  </r>
  <r>
    <n v="71259"/>
    <s v="HBC/242157"/>
    <s v="Cloe Yates"/>
    <s v="Triage"/>
    <s v="Closed"/>
    <n v="2"/>
    <d v="1989-12-31T00:00:00"/>
    <x v="47"/>
    <s v="Family with 2 children"/>
    <x v="6"/>
    <d v="2019-10-22T00:00:00"/>
    <m/>
    <m/>
    <m/>
    <m/>
    <m/>
    <m/>
    <m/>
    <m/>
    <m/>
    <m/>
    <m/>
    <m/>
    <m/>
    <m/>
    <m/>
    <m/>
    <m/>
    <m/>
    <m/>
    <m/>
    <m/>
    <m/>
    <d v="2019-10-22T00:00:00"/>
    <d v="2019-10-22T00:00:00"/>
    <s v="Aron Hicks"/>
    <m/>
    <m/>
    <m/>
    <m/>
    <m/>
  </r>
  <r>
    <n v="71202"/>
    <s v="HBC/242159"/>
    <s v="Eddie Girvan"/>
    <s v="Decision"/>
    <s v="Open"/>
    <n v="0"/>
    <d v="1996-01-18T00:00:00"/>
    <x v="29"/>
    <s v="Single person who is living in social rented supported housing or a hostel and is losing their accommodation as they are going to be evicted from their social rented tenancy"/>
    <x v="0"/>
    <d v="2019-10-17T00:00:00"/>
    <d v="2019-10-17T00:00:00"/>
    <s v="Eviction from supported housing"/>
    <m/>
    <m/>
    <s v="Other breach of tenancy or licence, not related to rent"/>
    <m/>
    <m/>
    <m/>
    <m/>
    <m/>
    <d v="2019-10-17T00:00:00"/>
    <s v="No activity"/>
    <d v="2020-03-12T00:00:00"/>
    <s v="56 days elapsed"/>
    <s v="No duty owed and no accommodation provided"/>
    <m/>
    <m/>
    <m/>
    <m/>
    <m/>
    <m/>
    <m/>
    <d v="2019-10-17T00:00:00"/>
    <m/>
    <s v="Carla Harding"/>
    <m/>
    <s v="Universal Credit"/>
    <s v="Universal Credit"/>
    <s v="Already homeless – Relief Duty owed (include accepted local connection referrals)"/>
    <s v="No partner"/>
  </r>
  <r>
    <n v="71209"/>
    <s v="HBC/242163"/>
    <s v="Stephen Pyne"/>
    <s v="Decision"/>
    <s v="Closed"/>
    <n v="0"/>
    <d v="1973-03-05T00:00:00"/>
    <x v="28"/>
    <s v="Single person who is sleeping rough and is losing their accommodation as their relationship with their partner has ended"/>
    <x v="0"/>
    <d v="2019-10-31T00:00:00"/>
    <d v="2019-10-31T00:00:00"/>
    <s v="Relationship with partner ended (non-violent breakdown)"/>
    <m/>
    <m/>
    <m/>
    <m/>
    <m/>
    <m/>
    <m/>
    <m/>
    <d v="2019-10-31T00:00:00"/>
    <s v="Accommodation secured by local authority or organisation delivering housing options service"/>
    <d v="2020-01-02T00:00:00"/>
    <s v="56 days elapsed"/>
    <s v="Yes – temporary accommodation provided"/>
    <s v="Withdrew prior to assessment"/>
    <s v="Not in priority need"/>
    <s v="No duty owed and no accommodation provided"/>
    <m/>
    <m/>
    <m/>
    <m/>
    <d v="2019-10-18T00:00:00"/>
    <d v="2020-02-18T00:00:00"/>
    <s v="Vanessa Fisher"/>
    <m/>
    <s v="Universal Credit"/>
    <s v="Universal Credit"/>
    <s v="Already homeless – Relief Duty owed (include accepted local connection referrals)"/>
    <s v="No partner"/>
  </r>
  <r>
    <n v="71471"/>
    <s v="HBC/242194"/>
    <s v="Stephen Ratcliffe"/>
    <s v="Decision"/>
    <s v="Closed"/>
    <n v="0"/>
    <d v="1963-11-03T00:00:00"/>
    <x v="40"/>
    <s v="Single person who is sleeping rough and is losing their accommodation as their AST is ending"/>
    <x v="0"/>
    <d v="2019-11-08T00:00:00"/>
    <d v="2019-11-08T00:00:00"/>
    <s v="End of private rented tenancy – assured shorthold tenancy"/>
    <s v="Landlord wishing to sell or re-let the property"/>
    <m/>
    <m/>
    <m/>
    <m/>
    <m/>
    <m/>
    <m/>
    <d v="2019-11-08T00:00:00"/>
    <s v="No activity"/>
    <d v="2020-01-06T00:00:00"/>
    <s v="56 days elapsed"/>
    <s v="Yes – temporary accommodation provided"/>
    <s v="Homeless + no priority need"/>
    <s v="Not in priority need"/>
    <s v="No duty owed and no accommodation provided"/>
    <m/>
    <m/>
    <m/>
    <m/>
    <d v="2019-11-08T00:00:00"/>
    <d v="2020-02-19T00:00:00"/>
    <s v="Joel Newton"/>
    <m/>
    <s v="Housing Benefit"/>
    <s v="Employment and Support Allowance"/>
    <s v="Already homeless – Relief Duty owed (include accepted local connection referrals)"/>
    <s v="No partner"/>
  </r>
  <r>
    <n v="71218"/>
    <s v="HBC/242197"/>
    <s v="Barrie Williamson"/>
    <s v="Relief"/>
    <s v="Closed"/>
    <n v="0"/>
    <d v="1963-03-20T00:00:00"/>
    <x v="40"/>
    <s v="Single person who is sleeping rough and is losing their accommodation for an unknown reason"/>
    <x v="0"/>
    <d v="2019-10-18T00:00:00"/>
    <d v="2019-10-18T00:00:00"/>
    <s v="Eviction from supported housing"/>
    <m/>
    <m/>
    <s v="Other breach of tenancy or licence, not related to rent"/>
    <m/>
    <m/>
    <m/>
    <m/>
    <m/>
    <d v="2019-10-18T00:00:00"/>
    <s v="No activity"/>
    <d v="2019-12-18T00:00:00"/>
    <s v="Contact lost"/>
    <s v="Yes – temporary accommodation provided"/>
    <m/>
    <m/>
    <m/>
    <m/>
    <m/>
    <m/>
    <m/>
    <d v="2019-10-18T00:00:00"/>
    <d v="2019-12-18T00:00:00"/>
    <s v="Joel Newton"/>
    <m/>
    <s v="No benefits"/>
    <s v="Universal Credit"/>
    <s v="Already homeless – Relief Duty owed (include accepted local connection referrals)"/>
    <s v="No partner"/>
  </r>
  <r>
    <n v="71219"/>
    <s v="HBC/242198"/>
    <s v="Michael Michalaki"/>
    <s v="Final Duty"/>
    <s v="Open"/>
    <n v="0"/>
    <d v="1981-12-29T00:00:00"/>
    <x v="42"/>
    <s v="Single person who is living with family and is losing their accommodation as their family is no longer willing or able to accommodate"/>
    <x v="0"/>
    <d v="2019-10-18T00:00:00"/>
    <d v="2019-10-18T00:00:00"/>
    <s v="Family no longer willing or able to accommodate"/>
    <m/>
    <m/>
    <m/>
    <m/>
    <m/>
    <m/>
    <m/>
    <m/>
    <d v="2019-10-18T00:00:00"/>
    <s v="No activity"/>
    <d v="2020-01-08T00:00:00"/>
    <s v="56 days elapsed"/>
    <s v="Yes – temporary accommodation provided"/>
    <s v="Homeless + priority need + unintentional – s193(2) duty"/>
    <s v="In priority need: vulnerable as result of physical disability / ill health"/>
    <s v="Yes – temporary accommodation provided"/>
    <m/>
    <m/>
    <m/>
    <m/>
    <d v="2019-10-18T00:00:00"/>
    <m/>
    <s v="Nicola Bristow"/>
    <m/>
    <s v="No benefits"/>
    <s v="Universal Credit"/>
    <s v="Already homeless – Relief Duty owed (include accepted local connection referrals)"/>
    <s v="No partner"/>
  </r>
  <r>
    <n v="71220"/>
    <s v="HBC/242199"/>
    <s v="Jackie Bradley"/>
    <s v="Relief"/>
    <s v="Open"/>
    <n v="0"/>
    <d v="1991-09-08T00:00:00"/>
    <x v="32"/>
    <s v="Single person who is living with family and is losing their accommodation as their family is no longer willing or able to accommodate Hastings - General (A) PHP published on 30 Oct 2019"/>
    <x v="0"/>
    <d v="2019-10-30T00:00:00"/>
    <d v="2019-10-30T00:00:00"/>
    <s v="Family no longer willing or able to accommodate"/>
    <m/>
    <m/>
    <m/>
    <d v="2019-10-30T00:00:00"/>
    <s v="No activity – advice and information provided"/>
    <s v="Homeless"/>
    <s v="Staying with family"/>
    <s v="No duty owed and no accommodation provided"/>
    <d v="2020-03-13T00:00:00"/>
    <m/>
    <m/>
    <m/>
    <m/>
    <m/>
    <m/>
    <m/>
    <m/>
    <m/>
    <m/>
    <m/>
    <d v="2019-10-18T00:00:00"/>
    <m/>
    <s v="Carolyn Bailey"/>
    <d v="2020-03-13T00:00:00"/>
    <s v="Universal Credit"/>
    <s v="Universal Credit"/>
    <s v="Threatened with homelessness – Prevention Duty owed"/>
    <s v="No partner"/>
  </r>
  <r>
    <n v="71223"/>
    <s v="HBC/242201"/>
    <s v="Kayne Sullivan"/>
    <s v="Prevention"/>
    <s v="Closed"/>
    <n v="0"/>
    <d v="1997-12-01T00:00:00"/>
    <x v="21"/>
    <s v="Non-cohabiting couple who are living with family and is losing their accommodation as their family is no longer willing or able to accommodate"/>
    <x v="7"/>
    <d v="2019-11-19T00:00:00"/>
    <d v="2019-11-19T00:00:00"/>
    <s v="Family no longer willing or able to accommodate"/>
    <m/>
    <m/>
    <m/>
    <d v="2019-11-19T00:00:00"/>
    <s v="Accommodation secured by local authority or organisation delivering housing options service"/>
    <s v="56 days or more expired and no further action"/>
    <s v="Staying with friends"/>
    <s v="No duty owed and no accommodation provided"/>
    <m/>
    <m/>
    <m/>
    <m/>
    <m/>
    <m/>
    <m/>
    <m/>
    <m/>
    <m/>
    <m/>
    <m/>
    <d v="2019-10-18T00:00:00"/>
    <d v="2020-01-20T00:00:00"/>
    <s v="Vanessa Fisher"/>
    <d v="2020-01-20T00:00:00"/>
    <s v="Universal Credit"/>
    <s v="Universal Credit"/>
    <s v="Threatened with homelessness – Prevention Duty owed"/>
    <s v="No partner"/>
  </r>
  <r>
    <n v="71226"/>
    <s v="HBC/242204"/>
    <s v="Colin Simpson"/>
    <s v="Decision"/>
    <s v="Open"/>
    <n v="0"/>
    <d v="1964-12-31T00:00:00"/>
    <x v="23"/>
    <s v="Single person who is living in an HMO and is losing their accommodation as their non-AST tenancy is ending"/>
    <x v="0"/>
    <d v="2019-10-28T00:00:00"/>
    <d v="2019-10-28T00:00:00"/>
    <s v="End of private rented tenancy - not assured shorthold tenancy"/>
    <m/>
    <m/>
    <m/>
    <d v="2019-10-28T00:00:00"/>
    <s v="Helped to secure accommodation found by applicant, with financial payment"/>
    <s v="Homeless"/>
    <m/>
    <s v="Yes – temporary accommodation provided"/>
    <d v="2019-12-24T00:00:00"/>
    <s v="Helped to secure accommodation found by applicant, with financial payment"/>
    <d v="2020-04-06T00:00:00"/>
    <s v="56 days elapsed"/>
    <s v="Yes – temporary accommodation provided"/>
    <m/>
    <m/>
    <m/>
    <m/>
    <m/>
    <m/>
    <m/>
    <d v="2019-10-20T00:00:00"/>
    <m/>
    <s v="Lynn Webb"/>
    <d v="2019-12-23T00:00:00"/>
    <s v="Housing Benefit"/>
    <s v="Disability Benefits (PIP, DLA, AA, IB, IIDB)"/>
    <s v="Threatened with homelessness due to service of valid Section 21 Notice – Prevention Duty owed"/>
    <s v="No partner"/>
  </r>
  <r>
    <n v="71229"/>
    <s v="HBC/242206"/>
    <s v="Morgan Mitchell"/>
    <s v="Prevention"/>
    <s v="Closed"/>
    <n v="0"/>
    <d v="1985-05-07T00:00:00"/>
    <x v="45"/>
    <s v="Single person who is in an unknown type of accommodation and is losing their accommodation for an unknown reason"/>
    <x v="0"/>
    <d v="2019-10-21T00:00:00"/>
    <d v="2019-10-21T00:00:00"/>
    <s v="Family no longer willing or able to accommodate"/>
    <m/>
    <m/>
    <m/>
    <d v="2019-10-21T00:00:00"/>
    <s v="No activity – advice and information provided"/>
    <s v="56 days or more expired and no further action"/>
    <s v="Staying with friends"/>
    <s v="No duty owed and no accommodation provided"/>
    <m/>
    <m/>
    <m/>
    <m/>
    <m/>
    <m/>
    <m/>
    <m/>
    <m/>
    <m/>
    <m/>
    <m/>
    <d v="2019-10-21T00:00:00"/>
    <d v="2020-01-02T00:00:00"/>
    <s v="Annette Francis"/>
    <d v="2019-12-16T00:00:00"/>
    <s v="Universal Credit"/>
    <s v="Universal Credit"/>
    <s v="Threatened with homelessness – Prevention Duty owed"/>
    <s v="No partner"/>
  </r>
  <r>
    <n v="71231"/>
    <s v="HBC/242208"/>
    <s v="Jodie Callaghan"/>
    <s v="Relief"/>
    <s v="Open"/>
    <n v="0"/>
    <d v="1978-07-08T00:00:00"/>
    <x v="8"/>
    <s v="Non-cohabiting couple who are living with family and is losing their accommodation as their social rented tenancy is ending"/>
    <x v="7"/>
    <d v="2019-11-28T00:00:00"/>
    <d v="2019-12-13T00:00:00"/>
    <s v="End of social rented tenancy"/>
    <m/>
    <s v="Tenant abandoned property"/>
    <m/>
    <d v="2019-12-13T00:00:00"/>
    <s v="No activity – advice and information provided"/>
    <s v="Homeless"/>
    <s v="Staying with family"/>
    <s v="No duty owed and no accommodation provided"/>
    <d v="2020-03-06T00:00:00"/>
    <m/>
    <m/>
    <m/>
    <m/>
    <m/>
    <m/>
    <m/>
    <m/>
    <m/>
    <m/>
    <m/>
    <d v="2019-10-21T00:00:00"/>
    <m/>
    <s v="Nicola Bristow"/>
    <d v="2020-03-06T00:00:00"/>
    <s v="Don't know / refused"/>
    <s v="Universal Credit"/>
    <s v="Threatened with homelessness – Prevention Duty owed"/>
    <s v="No partner"/>
  </r>
  <r>
    <n v="71242"/>
    <s v="HBC/242238"/>
    <s v="Julia Gargano"/>
    <s v="Relief"/>
    <s v="Closed"/>
    <n v="2"/>
    <d v="1984-02-06T00:00:00"/>
    <x v="34"/>
    <s v="Family with 2 children"/>
    <x v="6"/>
    <d v="2019-10-22T00:00:00"/>
    <d v="2019-10-22T00:00:00"/>
    <s v="End of private rented tenancy – assured shorthold tenancy"/>
    <s v="Landlord wishing to sell or re-let the property"/>
    <m/>
    <m/>
    <d v="2019-10-22T00:00:00"/>
    <s v="Negotiation/mediation/advocacy work to prevent eviction/repossession"/>
    <s v="Homeless"/>
    <s v="Social rented supported housing or hostel"/>
    <s v="Temporary accommodation duty owed but no accommodation provided"/>
    <d v="2020-01-09T00:00:00"/>
    <s v="Helped to secure accommodation found by applicant, without financial payment"/>
    <d v="2020-02-05T00:00:00"/>
    <s v="Secured accommodation for 6 months"/>
    <s v="Yes – temporary accommodation provided"/>
    <m/>
    <m/>
    <m/>
    <m/>
    <m/>
    <m/>
    <m/>
    <d v="2019-10-21T00:00:00"/>
    <d v="2020-02-05T00:00:00"/>
    <s v="Vanessa Fisher"/>
    <d v="2020-01-09T00:00:00"/>
    <s v="Universal Credit"/>
    <s v="Universal Credit"/>
    <s v="Threatened with homelessness due to service of valid Section 21 Notice – Prevention Duty owed"/>
    <s v="No partner"/>
  </r>
  <r>
    <n v="71256"/>
    <s v="HBC/242251"/>
    <s v="Marley Ndlovu"/>
    <s v="Relief"/>
    <s v="Closed"/>
    <n v="0"/>
    <d v="1997-12-06T00:00:00"/>
    <x v="21"/>
    <s v="Single person who is living in social rented supported housing or a hostel and is losing their accommodation as they are going to be evicted from their social rented tenancy"/>
    <x v="0"/>
    <d v="2019-10-22T00:00:00"/>
    <d v="2019-10-22T00:00:00"/>
    <s v="Eviction from supported housing"/>
    <m/>
    <m/>
    <s v="Other"/>
    <m/>
    <m/>
    <m/>
    <m/>
    <m/>
    <d v="2019-10-22T00:00:00"/>
    <s v="No activity"/>
    <d v="2020-02-10T00:00:00"/>
    <s v="Withdrew application / applicant deceased"/>
    <s v="No duty owed and no accommodation provided"/>
    <m/>
    <m/>
    <m/>
    <m/>
    <m/>
    <m/>
    <m/>
    <d v="2019-10-22T00:00:00"/>
    <d v="2020-02-10T00:00:00"/>
    <s v="Nicola Bristow"/>
    <m/>
    <s v="No benefits"/>
    <s v="Employment and Support Allowance"/>
    <s v="Already homeless – Relief Duty owed (include accepted local connection referrals)"/>
    <s v="No partner"/>
  </r>
  <r>
    <n v="71263"/>
    <s v="HBC/242254"/>
    <s v="Theresa Jacobs"/>
    <s v="Prevention"/>
    <s v="Closed"/>
    <n v="1"/>
    <d v="1969-04-27T00:00:00"/>
    <x v="24"/>
    <s v="Family, 1 child who are currently renting privately and is losing their accommodation for an unknown reason Hastings - General (A) PHP published on 23 Oct 2019"/>
    <x v="1"/>
    <d v="2019-10-23T00:00:00"/>
    <d v="2019-10-23T00:00:00"/>
    <s v="Other"/>
    <m/>
    <m/>
    <m/>
    <d v="2019-10-23T00:00:00"/>
    <s v="Housing related support to sustain accommodation"/>
    <s v="Secured existing accommodation for 12 or more months"/>
    <s v="Private rented sector: self-contained"/>
    <s v="No duty owed and no accommodation provided"/>
    <m/>
    <m/>
    <m/>
    <m/>
    <m/>
    <m/>
    <m/>
    <m/>
    <m/>
    <m/>
    <m/>
    <m/>
    <d v="2019-10-22T00:00:00"/>
    <d v="2019-10-25T00:00:00"/>
    <s v="Aron Hicks"/>
    <d v="2019-10-25T00:00:00"/>
    <s v="No benefits"/>
    <s v="No benefits claims made / refused to answer"/>
    <s v="Threatened with homelessness due to service of valid Section 21 Notice – Prevention Duty owed"/>
    <s v="No partner"/>
  </r>
  <r>
    <n v="71265"/>
    <s v="HBC/242256"/>
    <s v="Lee Hagger"/>
    <s v="Prevention"/>
    <s v="Closed"/>
    <n v="3"/>
    <d v="1979-04-12T00:00:00"/>
    <x v="5"/>
    <s v="Family with 3 children who are living in social rented supported housing or a hostel and is losing their accommodation as their social rented tenancy is ending"/>
    <x v="4"/>
    <d v="2019-11-11T00:00:00"/>
    <d v="2019-11-11T00:00:00"/>
    <s v="End of social rented tenancy"/>
    <m/>
    <s v="Rent arrears due to change in personal circumstances"/>
    <m/>
    <d v="2019-11-11T00:00:00"/>
    <s v="Financial payments to reduce rent service charge or mortgage arrears"/>
    <s v="Secured existing accommodation for 12 or more months"/>
    <s v="Registered Provider tenancy"/>
    <s v="No duty owed and no accommodation provided"/>
    <m/>
    <m/>
    <m/>
    <m/>
    <m/>
    <m/>
    <m/>
    <m/>
    <m/>
    <m/>
    <m/>
    <m/>
    <d v="2019-10-23T00:00:00"/>
    <d v="2020-02-12T00:00:00"/>
    <s v="Maggie Mclean"/>
    <d v="2020-02-12T00:00:00"/>
    <s v="Universal Credit"/>
    <s v="Universal Credit"/>
    <s v="Threatened with homelessness – Prevention Duty owed"/>
    <s v="No partner"/>
  </r>
  <r>
    <n v="71266"/>
    <s v="HBC/242257"/>
    <s v="Miss MargaretRoberts"/>
    <s v="Final Duty"/>
    <s v="Open"/>
    <n v="0"/>
    <d v="1951-09-04T00:00:00"/>
    <x v="10"/>
    <s v="Non-cohabiting couple who are currently renting privately and is losing their accommodation as the property is in disrepair"/>
    <x v="7"/>
    <d v="2019-10-23T00:00:00"/>
    <d v="2019-10-23T00:00:00"/>
    <s v="Property disrepair"/>
    <m/>
    <m/>
    <m/>
    <m/>
    <m/>
    <m/>
    <m/>
    <m/>
    <d v="2019-10-23T00:00:00"/>
    <s v="Negotiation/mediation/ enforcement action to secure re-entry with landlord"/>
    <d v="2019-12-19T00:00:00"/>
    <s v="56 days elapsed"/>
    <s v="No duty owed and no accommodation provided"/>
    <s v="Homeless + priority need + unintentional – s193(2) duty"/>
    <s v="In priority need: vulnerable as result of physical disability / ill health"/>
    <s v="Temporary accommodation duty owed but no temporary accommodation provided"/>
    <m/>
    <m/>
    <m/>
    <m/>
    <d v="2019-10-23T00:00:00"/>
    <m/>
    <s v="Maggie Mclean"/>
    <m/>
    <s v="Housing Benefit"/>
    <s v="State Pension and/or Pensioner Credit (PC)"/>
    <s v="Already homeless – Relief Duty owed (include accepted local connection referrals)"/>
    <s v="No partner"/>
  </r>
  <r>
    <n v="71267"/>
    <s v="HBC/242258"/>
    <s v="Samantha Louise Epps"/>
    <s v="Relief"/>
    <s v="Closed"/>
    <n v="0"/>
    <d v="1990-07-07T00:00:00"/>
    <x v="47"/>
    <s v="Single person who is in an unknown type of accommodation and is losing their accommodation for an unknown reason"/>
    <x v="0"/>
    <d v="2019-10-23T00:00:00"/>
    <d v="2019-10-23T00:00:00"/>
    <s v="Family no longer willing or able to accommodate"/>
    <m/>
    <m/>
    <m/>
    <m/>
    <m/>
    <m/>
    <m/>
    <m/>
    <d v="2019-10-23T00:00:00"/>
    <s v="Negotiation/mediation work to secure return to family or friend"/>
    <d v="2019-10-30T00:00:00"/>
    <s v="Secured accommodation for 6 months"/>
    <s v="No duty owed and no accommodation provided"/>
    <m/>
    <m/>
    <m/>
    <m/>
    <m/>
    <m/>
    <m/>
    <d v="2019-10-23T00:00:00"/>
    <d v="2019-10-30T00:00:00"/>
    <s v="Aron Hicks"/>
    <m/>
    <s v="Universal Credit"/>
    <s v="Universal Credit"/>
    <s v="Already homeless – Relief Duty owed (include accepted local connection referrals)"/>
    <s v="No partner"/>
  </r>
  <r>
    <n v="71610"/>
    <s v="HBC/242258"/>
    <s v="Samantha Louise Epps"/>
    <s v="Relief"/>
    <s v="Closed"/>
    <n v="0"/>
    <d v="1990-07-07T00:00:00"/>
    <x v="47"/>
    <s v="Single person who is in an unknown type of accommodation and is losing their accommodation for an unknown reason"/>
    <x v="0"/>
    <d v="2019-11-19T00:00:00"/>
    <d v="2019-11-19T00:00:00"/>
    <s v="Other"/>
    <m/>
    <m/>
    <m/>
    <m/>
    <m/>
    <m/>
    <m/>
    <m/>
    <d v="2019-11-19T00:00:00"/>
    <s v="Negotiation/mediation work to secure return to family or friend"/>
    <d v="2020-01-20T00:00:00"/>
    <s v="Contact lost"/>
    <s v="No duty owed and no accommodation provided"/>
    <m/>
    <m/>
    <m/>
    <m/>
    <m/>
    <m/>
    <m/>
    <d v="2019-11-19T00:00:00"/>
    <d v="2020-03-10T00:00:00"/>
    <s v="Aron Hicks"/>
    <m/>
    <s v="Don't know / refused"/>
    <s v="No benefits claims made / refused to answer"/>
    <s v="Already homeless – Relief Duty owed (include accepted local connection referrals)"/>
    <s v="Don't know / Refused"/>
  </r>
  <r>
    <n v="71272"/>
    <s v="HBC/242262"/>
    <s v="Miss Johanna Lester"/>
    <s v="Final Duty"/>
    <s v="Open"/>
    <n v="0"/>
    <d v="1964-07-19T00:00:00"/>
    <x v="46"/>
    <s v="Single person who is a lodger and is losing their accommodation as their non-AST tenancy is ending Hastings - General (A) PHP published on 04 Nov 2019"/>
    <x v="0"/>
    <d v="2019-11-04T00:00:00"/>
    <d v="2019-11-04T00:00:00"/>
    <s v="End of private rented tenancy - not assured shorthold tenancy"/>
    <m/>
    <m/>
    <m/>
    <m/>
    <m/>
    <m/>
    <m/>
    <m/>
    <d v="2019-11-04T00:00:00"/>
    <s v="No activity"/>
    <d v="2020-01-14T00:00:00"/>
    <s v="56 days elapsed"/>
    <s v="Temporary accommodation duty owed but no accommodation provided"/>
    <s v="Homeless + priority need + unintentional – s193(2) duty"/>
    <s v="In priority need: vulnerable as result of physical disability / ill health"/>
    <s v="Temporary accommodation duty owed but no temporary accommodation provided"/>
    <m/>
    <m/>
    <m/>
    <m/>
    <d v="2019-10-23T00:00:00"/>
    <m/>
    <s v="Carolyn Bailey"/>
    <m/>
    <s v="Housing Benefit"/>
    <s v="Employment and Support Allowance"/>
    <s v="Already homeless – Relief Duty owed (include accepted local connection referrals)"/>
    <s v="No partner"/>
  </r>
  <r>
    <n v="71279"/>
    <s v="HBC/242267"/>
    <s v="Leonie Gilks"/>
    <s v="Relief"/>
    <s v="Closed"/>
    <n v="0"/>
    <d v="1997-08-04T00:00:00"/>
    <x v="2"/>
    <s v="Single person who is in living in temporary accommodation and is losing their accommodation for an unknown reason Hastings - General (D) PHP published on 24 Oct 2019"/>
    <x v="0"/>
    <d v="2019-10-24T00:00:00"/>
    <d v="2019-10-24T00:00:00"/>
    <s v="Other"/>
    <m/>
    <m/>
    <m/>
    <m/>
    <m/>
    <m/>
    <m/>
    <m/>
    <d v="2019-10-24T00:00:00"/>
    <s v="Negotiation/mediation work to secure return to family or friend"/>
    <d v="2019-12-02T00:00:00"/>
    <s v="Secured accommodation for 6 months"/>
    <s v="No duty owed and no accommodation provided"/>
    <m/>
    <m/>
    <m/>
    <m/>
    <m/>
    <m/>
    <m/>
    <d v="2019-10-24T00:00:00"/>
    <d v="2019-12-02T00:00:00"/>
    <s v="Aron Hicks"/>
    <m/>
    <s v="Don't know / refused"/>
    <s v="No benefits claims made / refused to answer"/>
    <s v="Already homeless – Relief Duty owed (include accepted local connection referrals)"/>
    <s v="No partner"/>
  </r>
  <r>
    <n v="71282"/>
    <s v="HBC/242269"/>
    <s v="Harmony Crane"/>
    <s v="Final Duty"/>
    <s v="Open"/>
    <n v="1"/>
    <d v="2000-07-01T00:00:00"/>
    <x v="33"/>
    <s v="Family, 1 child who are living in social rented supported housing or a hostel and is losing their accommodation as they are going to be evicted from their social rented tenancy Hastings - General (A) PHP published on 24 Oct 2019"/>
    <x v="1"/>
    <d v="2019-10-24T00:00:00"/>
    <d v="2019-10-24T00:00:00"/>
    <s v="Eviction from supported housing"/>
    <m/>
    <m/>
    <s v="No longer eligible for supported housing"/>
    <d v="2019-10-24T00:00:00"/>
    <s v="No activity – advice and information provided"/>
    <s v="Homeless"/>
    <s v="Staying with family"/>
    <s v="Temporary accommodation duty owed but no accommodation provided"/>
    <d v="2019-11-20T00:00:00"/>
    <s v="No activity"/>
    <d v="2020-01-15T00:00:00"/>
    <s v="56 days elapsed"/>
    <s v="Temporary accommodation duty owed but no accommodation provided"/>
    <s v="Homeless + priority need + unintentional – s193(2) duty"/>
    <s v="In priority need: household includes dependent children"/>
    <s v="Temporary accommodation duty owed but no temporary accommodation provided"/>
    <m/>
    <m/>
    <m/>
    <m/>
    <d v="2019-10-24T00:00:00"/>
    <m/>
    <s v="Carolyn Bailey"/>
    <d v="2019-11-20T00:00:00"/>
    <s v="Housing Benefit"/>
    <s v="Universal Credit"/>
    <s v="Threatened with homelessness due to service of valid Section 21 Notice – Prevention Duty owed"/>
    <s v="No partner"/>
  </r>
  <r>
    <n v="71287"/>
    <s v="HBC/242314"/>
    <s v="Scott Bradley Baker"/>
    <s v="Prevention"/>
    <s v="Closed"/>
    <n v="0"/>
    <d v="1991-04-26T00:00:00"/>
    <x v="32"/>
    <s v="Single person who is living in social rented supported housing or a hostel and is losing their accommodation as they are going to be evicted from their social rented tenancy"/>
    <x v="0"/>
    <d v="2019-11-12T00:00:00"/>
    <d v="2019-11-12T00:00:00"/>
    <s v="Eviction from supported housing"/>
    <m/>
    <m/>
    <s v="Other"/>
    <d v="2019-11-12T00:00:00"/>
    <s v="Helped to secure accommodation found by applicant, without financial payment"/>
    <s v="Secured alternative accommodation for 6 months"/>
    <s v="Social rented supported housing or hostel"/>
    <s v="No duty owed and no accommodation provided"/>
    <m/>
    <m/>
    <m/>
    <m/>
    <m/>
    <m/>
    <m/>
    <m/>
    <m/>
    <m/>
    <m/>
    <m/>
    <d v="2019-10-24T00:00:00"/>
    <d v="2020-03-19T00:00:00"/>
    <s v="Nicola Bristow"/>
    <d v="2020-03-19T00:00:00"/>
    <s v="Housing Benefit"/>
    <s v="Universal Credit"/>
    <s v="Threatened with homelessness due to service of valid Section 21 Notice – Prevention Duty owed"/>
    <s v="No partner"/>
  </r>
  <r>
    <n v="71308"/>
    <s v="HBC/242342"/>
    <s v="Giancarlo Rossetti"/>
    <s v="Relief"/>
    <s v="Closed"/>
    <n v="0"/>
    <d v="1961-12-21T00:00:00"/>
    <x v="6"/>
    <s v="Single person who is living with no fixed abode and is losing their accommodation for an unknown reason"/>
    <x v="0"/>
    <d v="2019-10-29T00:00:00"/>
    <d v="2019-10-29T00:00:00"/>
    <s v="Other"/>
    <m/>
    <m/>
    <m/>
    <m/>
    <m/>
    <m/>
    <m/>
    <m/>
    <d v="2019-10-29T00:00:00"/>
    <s v="No activity"/>
    <d v="2019-12-05T00:00:00"/>
    <s v="Secured accommodation for 6 months"/>
    <s v="No duty owed and no accommodation provided"/>
    <m/>
    <m/>
    <m/>
    <m/>
    <m/>
    <m/>
    <m/>
    <d v="2019-10-25T00:00:00"/>
    <d v="2020-01-30T00:00:00"/>
    <s v="Annette Francis"/>
    <m/>
    <s v="Universal Credit"/>
    <s v="Universal Credit"/>
    <s v="Already homeless – Relief Duty owed (include accepted local connection referrals)"/>
    <s v="No partner"/>
  </r>
  <r>
    <n v="71310"/>
    <s v="HBC/242345"/>
    <s v="Griffen Skubay"/>
    <s v="Final Duty"/>
    <s v="Open"/>
    <n v="0"/>
    <d v="1999-12-20T00:00:00"/>
    <x v="33"/>
    <s v="Family with 2 children who are in a hospital and is losing their accommodation for an unknown reason"/>
    <x v="6"/>
    <d v="2019-10-30T00:00:00"/>
    <d v="2019-10-30T00:00:00"/>
    <s v="Other"/>
    <m/>
    <m/>
    <m/>
    <m/>
    <m/>
    <m/>
    <m/>
    <m/>
    <d v="2019-10-30T00:00:00"/>
    <s v="No activity"/>
    <d v="2019-12-25T00:00:00"/>
    <s v="56 days elapsed"/>
    <s v="Yes – temporary accommodation provided"/>
    <s v="Homeless + priority need + unintentional – s193(2) duty"/>
    <s v="In priority need: vulnerable as result of physical disability / ill health"/>
    <s v="Yes – temporary accommodation provided"/>
    <m/>
    <m/>
    <m/>
    <m/>
    <d v="2019-10-26T00:00:00"/>
    <m/>
    <s v="Annette Francis"/>
    <m/>
    <s v="Universal Credit"/>
    <s v="Disability Benefits (PIP, DLA, AA, IB, IIDB)"/>
    <s v="Already homeless – Relief Duty owed (include accepted local connection referrals)"/>
    <s v="No partner"/>
  </r>
  <r>
    <n v="71311"/>
    <s v="HBC/242346"/>
    <s v="Michael Carter"/>
    <s v="Prevention"/>
    <s v="Closed"/>
    <n v="0"/>
    <d v="1978-11-05T00:00:00"/>
    <x v="5"/>
    <s v="Single person who is living in an HMO and is losing their accommodation for an unknown reason"/>
    <x v="0"/>
    <d v="2019-10-28T00:00:00"/>
    <d v="2019-10-28T00:00:00"/>
    <s v="End of private rented tenancy – assured shorthold tenancy"/>
    <s v="Rent arrears due to reduction in employment income"/>
    <m/>
    <m/>
    <d v="2019-10-28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10-26T00:00:00"/>
    <d v="2019-12-11T00:00:00"/>
    <s v="Maggie Mclean"/>
    <d v="2019-12-11T00:00:00"/>
    <s v="Universal Credit"/>
    <s v="Universal Credit"/>
    <s v="Threatened with homelessness due to service of valid Section 21 Notice – Prevention Duty owed"/>
    <s v="No partner"/>
  </r>
  <r>
    <n v="71315"/>
    <s v="HBC/242347"/>
    <s v="Billy Connell"/>
    <s v="Decision"/>
    <s v="Closed"/>
    <n v="0"/>
    <d v="1994-06-23T00:00:00"/>
    <x v="7"/>
    <s v="Couple who are living with friends and is losing their accommodation as their friends are no longer willing or able to accommodate"/>
    <x v="2"/>
    <d v="2019-10-28T00:00:00"/>
    <d v="2019-10-28T00:00:00"/>
    <s v="Friends no longer willing or able to accommodate"/>
    <m/>
    <m/>
    <m/>
    <m/>
    <m/>
    <m/>
    <m/>
    <m/>
    <d v="2019-10-28T00:00:00"/>
    <s v="Helped to secure accommodation found by applicant, with financial payment"/>
    <d v="2020-01-07T00:00:00"/>
    <s v="Intentionally homeless from accommodation provided"/>
    <s v="Temporary accommodation duty owed but no accommodation provided"/>
    <s v="Homeless + no priority need"/>
    <s v="Not in priority need"/>
    <s v="No duty owed and no accommodation provided"/>
    <m/>
    <m/>
    <m/>
    <m/>
    <d v="2019-10-28T00:00:00"/>
    <d v="2020-01-07T00:00:00"/>
    <s v="Lynn Webb"/>
    <m/>
    <s v="Universal Credit"/>
    <s v="Universal Credit"/>
    <s v="Already homeless – Relief Duty owed (include accepted local connection referrals)"/>
    <s v="Registered unemployed"/>
  </r>
  <r>
    <n v="71325"/>
    <s v="HBC/242383"/>
    <s v="Shane Sylvan"/>
    <s v="Decision"/>
    <s v="Open"/>
    <n v="0"/>
    <d v="1980-06-09T00:00:00"/>
    <x v="30"/>
    <s v="Single person who is living with friends and is losing their accommodation as their relationship with their partner has ended"/>
    <x v="0"/>
    <d v="2019-10-29T00:00:00"/>
    <d v="2019-10-29T00:00:00"/>
    <s v="Relationship with partner ended (non-violent breakdown)"/>
    <m/>
    <m/>
    <m/>
    <m/>
    <m/>
    <m/>
    <m/>
    <m/>
    <d v="2019-10-29T00:00:00"/>
    <s v="Helped to secure accommodation found by applicant, with financial payment"/>
    <d v="2020-01-07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10-28T00:00:00"/>
    <m/>
    <s v="Lynn Webb"/>
    <m/>
    <s v="No benefits"/>
    <s v="Universal Credit"/>
    <s v="Already homeless – Relief Duty owed (include accepted local connection referrals)"/>
    <s v="No partner"/>
  </r>
  <r>
    <n v="71335"/>
    <s v="HBC/242394"/>
    <s v="Leeroy Shorter"/>
    <s v="Decision"/>
    <s v="Open"/>
    <n v="0"/>
    <d v="1974-05-31T00:00:00"/>
    <x v="14"/>
    <s v="Single person who is currently renting privately and is losing their accommodation as their non-AST tenancy is ending"/>
    <x v="0"/>
    <d v="2019-10-28T00:00:00"/>
    <d v="2019-10-28T00:00:00"/>
    <s v="End of private rented tenancy - not assured shorthold tenancy"/>
    <m/>
    <m/>
    <m/>
    <m/>
    <m/>
    <m/>
    <m/>
    <m/>
    <d v="2019-10-28T00:00:00"/>
    <s v="No activity"/>
    <d v="2020-02-13T00:00:00"/>
    <s v="56 days elapsed"/>
    <s v="No duty owed and no accommodation provided"/>
    <m/>
    <m/>
    <m/>
    <m/>
    <m/>
    <m/>
    <m/>
    <d v="2019-10-28T00:00:00"/>
    <m/>
    <s v="Maggie Mclean"/>
    <m/>
    <s v="Universal Credit"/>
    <s v="Universal Credit"/>
    <s v="Already homeless – Relief Duty owed (include accepted local connection referrals)"/>
    <s v="No partner"/>
  </r>
  <r>
    <n v="71336"/>
    <s v="HBC/242396"/>
    <s v="Oliver Poni"/>
    <s v="Prevention"/>
    <s v="Closed"/>
    <n v="0"/>
    <d v="1997-08-02T00:00:00"/>
    <x v="2"/>
    <s v="Single person who is living in social rented supported housing or a hostel and is losing their accommodation as they are going to be evicted from their social rented tenancy"/>
    <x v="0"/>
    <d v="2019-10-29T00:00:00"/>
    <d v="2019-10-29T00:00:00"/>
    <s v="Eviction from supported housing"/>
    <m/>
    <m/>
    <s v="Other"/>
    <d v="2019-10-29T00:00:00"/>
    <s v="Helped to secure accommodation found by applicant, without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10-28T00:00:00"/>
    <d v="2020-01-22T00:00:00"/>
    <s v="Annette Francis"/>
    <d v="2020-01-22T00:00:00"/>
    <s v="Housing Benefit"/>
    <s v="Universal Credit"/>
    <s v="Threatened with homelessness due to service of valid Section 21 Notice – Prevention Duty owed"/>
    <s v="No partner"/>
  </r>
  <r>
    <n v="71337"/>
    <s v="HBC/242402"/>
    <s v="Diane Knight"/>
    <s v="Decision"/>
    <s v="Open"/>
    <n v="0"/>
    <d v="1960-04-06T00:00:00"/>
    <x v="11"/>
    <s v="Single person who is living with no fixed abode and is losing their accommodation as their AST is ending"/>
    <x v="0"/>
    <d v="2019-10-30T00:00:00"/>
    <d v="2019-10-30T00:00:00"/>
    <s v="End of private rented tenancy – assured shorthold tenancy"/>
    <s v="Other"/>
    <m/>
    <m/>
    <m/>
    <m/>
    <m/>
    <m/>
    <m/>
    <d v="2019-10-30T00:00:00"/>
    <s v="Helped to secure accommodation found by applicant, with financial payment"/>
    <d v="2020-01-02T00:00:00"/>
    <s v="56 days elapsed"/>
    <s v="No duty owed and no accommodation provided"/>
    <m/>
    <m/>
    <m/>
    <m/>
    <m/>
    <m/>
    <m/>
    <d v="2019-10-28T00:00:00"/>
    <m/>
    <s v="Lynn Webb"/>
    <m/>
    <s v="No benefits"/>
    <s v="Universal Credit"/>
    <s v="Already homeless – Relief Duty owed (include accepted local connection referrals)"/>
    <s v="No partner"/>
  </r>
  <r>
    <n v="71338"/>
    <s v="HBC/242403"/>
    <s v="Samantha Latham"/>
    <s v="Prevention"/>
    <s v="Closed"/>
    <n v="0"/>
    <d v="1983-07-04T00:00:00"/>
    <x v="18"/>
    <s v="Single person who is in an unknown type of accommodation and is losing their accommodation as they are going to be evicted from their social rented tenancy Hastings - General (D) PHP published on 13 Nov 2019"/>
    <x v="0"/>
    <d v="2019-11-13T00:00:00"/>
    <d v="2019-11-13T00:00:00"/>
    <s v="Eviction from supported housing"/>
    <m/>
    <m/>
    <s v="No longer eligible for supported housing"/>
    <d v="2019-11-13T00:00:00"/>
    <s v="Housing related support to sustain accommodation"/>
    <s v="Secured alternative accommodation for 12 or more months"/>
    <s v="Social rented supported housing or hostel"/>
    <s v="No duty owed and no accommodation provided"/>
    <m/>
    <m/>
    <m/>
    <m/>
    <m/>
    <m/>
    <m/>
    <m/>
    <m/>
    <m/>
    <m/>
    <m/>
    <d v="2019-10-28T00:00:00"/>
    <d v="2020-01-14T00:00:00"/>
    <s v="Aron Hicks"/>
    <d v="2020-01-13T00:00:00"/>
    <s v="Universal Credit"/>
    <s v="Universal Credit"/>
    <s v="Threatened with homelessness due to service of valid Section 21 Notice – Prevention Duty owed"/>
    <s v="No partner"/>
  </r>
  <r>
    <n v="71340"/>
    <s v="HBC/242408"/>
    <s v="Kimberley Brown"/>
    <s v="Prevention"/>
    <s v="Closed"/>
    <n v="2"/>
    <d v="1991-11-29T00:00:00"/>
    <x v="35"/>
    <s v="Family with 2 children who are a council tenant and is losing their accommodation as they are suffering domestic abuse"/>
    <x v="6"/>
    <d v="2019-11-07T00:00:00"/>
    <d v="2019-11-07T00:00:00"/>
    <s v="Domestic abuse"/>
    <m/>
    <m/>
    <m/>
    <d v="2019-11-07T00:00:00"/>
    <s v="Sanctuary or other security measures to home"/>
    <s v="Secured existing accommodation for 6 months"/>
    <s v="Registered Provider tenancy"/>
    <s v="Temporary accommodation duty owed but no accommodation provided"/>
    <m/>
    <m/>
    <m/>
    <m/>
    <m/>
    <m/>
    <m/>
    <m/>
    <m/>
    <m/>
    <m/>
    <m/>
    <d v="2019-10-28T00:00:00"/>
    <d v="2019-11-26T00:00:00"/>
    <s v="Marie Ashton"/>
    <d v="2019-11-22T00:00:00"/>
    <s v="Housing Benefit"/>
    <s v="No benefits claims made / refused to answer"/>
    <s v="Threatened with homelessness – Prevention Duty owed"/>
    <s v="No partner"/>
  </r>
  <r>
    <n v="71343"/>
    <s v="HBC/242412"/>
    <s v="David Holt"/>
    <s v="Decision"/>
    <s v="Open"/>
    <n v="0"/>
    <d v="1974-05-20T00:00:00"/>
    <x v="14"/>
    <s v="Single person who is a lodger and is losing their accommodation as their non-AST tenancy is ending"/>
    <x v="0"/>
    <d v="2019-10-31T00:00:00"/>
    <d v="2019-11-04T00:00:00"/>
    <s v="End of private rented tenancy - not assured shorthold tenancy"/>
    <m/>
    <m/>
    <m/>
    <m/>
    <m/>
    <m/>
    <m/>
    <m/>
    <d v="2019-11-04T00:00:00"/>
    <s v="Helped to secure accommodation found by applicant, with financial payment"/>
    <d v="2019-12-30T00:00:00"/>
    <s v="56 days elapsed"/>
    <s v="No duty owed and no accommodation provided"/>
    <m/>
    <m/>
    <m/>
    <m/>
    <m/>
    <m/>
    <m/>
    <d v="2019-10-29T00:00:00"/>
    <m/>
    <s v="Lynn Webb"/>
    <m/>
    <s v="No benefits"/>
    <s v="No benefits claims made / refused to answer"/>
    <s v="Already homeless – Relief Duty owed (include accepted local connection referrals)"/>
    <s v="No partner"/>
  </r>
  <r>
    <n v="71344"/>
    <s v="HBC/242413"/>
    <s v="Kiya West"/>
    <s v="Decision"/>
    <s v="Open"/>
    <n v="1"/>
    <d v="1996-12-21T00:00:00"/>
    <x v="2"/>
    <s v="Family, 1 child who are living with family and is losing their accommodation as they are suffering domestic abuse"/>
    <x v="1"/>
    <d v="2019-10-29T00:00:00"/>
    <d v="2019-10-29T00:00:00"/>
    <s v="Domestic abuse"/>
    <m/>
    <m/>
    <m/>
    <d v="2019-10-29T00:00:00"/>
    <s v="Helped to secure accommodation found by applicant, with financial payment"/>
    <s v="Homeless"/>
    <s v="No fixed abode: not rough sleeping"/>
    <s v="Temporary accommodation duty owed but no accommodation provided"/>
    <d v="2019-12-24T00:00:00"/>
    <s v="Helped to secure accommodation found by applicant, with financial payment"/>
    <d v="2020-03-10T00:00:00"/>
    <s v="56 days elapsed"/>
    <s v="Temporary accommodation duty owed but no accommodation provided"/>
    <m/>
    <m/>
    <m/>
    <m/>
    <m/>
    <m/>
    <m/>
    <d v="2019-10-29T00:00:00"/>
    <m/>
    <s v="Lynn Webb"/>
    <d v="2019-12-24T00:00:00"/>
    <s v="Housing Benefit"/>
    <s v="Income Support / CA"/>
    <s v="Threatened with homelessness – Prevention Duty owed"/>
    <s v="No partner"/>
  </r>
  <r>
    <n v="71348"/>
    <s v="HBC/242417"/>
    <s v="Charlie Saunter"/>
    <s v="Decision"/>
    <s v="Open"/>
    <n v="0"/>
    <d v="1999-04-18T00:00:00"/>
    <x v="1"/>
    <s v="Single person who is sleeping rough and is losing their accommodation as they are leaving an institution with no accommodation available"/>
    <x v="0"/>
    <d v="2019-10-29T00:00:00"/>
    <d v="2019-10-29T00:00:00"/>
    <s v="Left institution with no accommodation available"/>
    <m/>
    <m/>
    <m/>
    <m/>
    <m/>
    <m/>
    <m/>
    <m/>
    <d v="2019-10-29T00:00:00"/>
    <s v="No activity"/>
    <d v="2020-01-02T00:00:00"/>
    <s v="56 days elapsed"/>
    <s v="Yes – temporary accommodation provided"/>
    <m/>
    <m/>
    <m/>
    <m/>
    <m/>
    <m/>
    <m/>
    <d v="2019-10-29T00:00:00"/>
    <m/>
    <s v="Joel Newton"/>
    <m/>
    <s v="No benefits"/>
    <s v="Universal Credit"/>
    <s v="Already homeless – Relief Duty owed (include accepted local connection referrals)"/>
    <s v="No partner"/>
  </r>
  <r>
    <n v="71351"/>
    <s v="HBC/242419"/>
    <s v="Deborah Wheeler"/>
    <s v="Final Duty"/>
    <s v="Open"/>
    <n v="1"/>
    <d v="1996-12-20T00:00:00"/>
    <x v="2"/>
    <s v="Family, 1 child who are living with family and is losing their accommodation as their family is no longer willing or able to accommodate Hastings - General (A) PHP published on 30 Oct 2019"/>
    <x v="1"/>
    <d v="2019-10-30T00:00:00"/>
    <d v="2019-10-30T00:00:00"/>
    <s v="Family no longer willing or able to accommodate"/>
    <m/>
    <m/>
    <m/>
    <d v="2019-10-30T00:00:00"/>
    <s v="No activity – advice and information provided"/>
    <s v="Homeless"/>
    <m/>
    <s v="Yes – temporary accommodation provided"/>
    <d v="2019-11-15T00:00:00"/>
    <s v="No activity"/>
    <d v="2020-01-10T00:00:00"/>
    <s v="56 days elapsed"/>
    <s v="Yes – temporary accommodation provided"/>
    <s v="Homeless + priority need + unintentional – s193(2) duty"/>
    <s v="In priority need: household includes dependent children"/>
    <s v="Yes – temporary accommodation provided"/>
    <m/>
    <m/>
    <m/>
    <m/>
    <d v="2019-10-29T00:00:00"/>
    <m/>
    <s v="Carolyn Bailey"/>
    <d v="2019-11-15T00:00:00"/>
    <s v="Universal Credit"/>
    <s v="Universal Credit"/>
    <s v="Threatened with homelessness – Prevention Duty owed"/>
    <s v="Other"/>
  </r>
  <r>
    <n v="71354"/>
    <s v="HBC/242422"/>
    <s v="Hazel Hollands"/>
    <s v="Prevention"/>
    <s v="Closed"/>
    <n v="0"/>
    <d v="1959-04-07T00:00:00"/>
    <x v="61"/>
    <s v="Single person who is living in a caravan/houseboat/tent and is losing their accommodation as the property is in disrepair"/>
    <x v="0"/>
    <d v="2019-11-14T00:00:00"/>
    <d v="2019-11-14T00:00:00"/>
    <s v="Property disrepair"/>
    <m/>
    <m/>
    <m/>
    <d v="2019-11-14T00:00:00"/>
    <s v="Housing related support to sustain accommodation"/>
    <s v="56 days or more expired and no further action"/>
    <s v="Staying with friends"/>
    <s v="No duty owed and no accommodation provided"/>
    <m/>
    <m/>
    <m/>
    <m/>
    <m/>
    <m/>
    <m/>
    <m/>
    <m/>
    <m/>
    <m/>
    <m/>
    <d v="2019-10-30T00:00:00"/>
    <d v="2020-01-31T00:00:00"/>
    <s v="Vanessa Fisher"/>
    <d v="2020-01-31T00:00:00"/>
    <s v="No benefits"/>
    <s v="Disability Benefits (PIP, DLA, AA, IB, IIDB)"/>
    <s v="Threatened with homelessness – Prevention Duty owed"/>
    <s v="No partner"/>
  </r>
  <r>
    <n v="71355"/>
    <s v="HBC/242423"/>
    <s v="Mrs Claire Novis"/>
    <s v="Relief"/>
    <s v="Closed"/>
    <n v="1"/>
    <d v="1977-03-28T00:00:00"/>
    <x v="20"/>
    <s v="Family, 1 child who are currently renting privately and is losing their accommodation as their relationship with their partner has ended Hastings - General (A) PHP published on 04 Nov 2019"/>
    <x v="1"/>
    <d v="2019-11-04T00:00:00"/>
    <d v="2019-11-04T00:00:00"/>
    <s v="Relationship with partner ended (non-violent breakdown)"/>
    <m/>
    <m/>
    <m/>
    <m/>
    <m/>
    <m/>
    <m/>
    <m/>
    <d v="2019-11-04T00:00:00"/>
    <s v="Helped to secure accommodation found by applicant, without financial payment"/>
    <d v="2020-01-20T00:00:00"/>
    <s v="Secured accommodation for 6 months"/>
    <s v="No duty owed and no accommodation provided"/>
    <m/>
    <m/>
    <m/>
    <m/>
    <m/>
    <m/>
    <m/>
    <d v="2019-10-30T00:00:00"/>
    <d v="2020-01-20T00:00:00"/>
    <s v="Carolyn Bailey"/>
    <m/>
    <s v="Universal Credit"/>
    <s v="Universal Credit"/>
    <s v="Already homeless – Relief Duty owed (include accepted local connection referrals)"/>
    <s v="No partner"/>
  </r>
  <r>
    <n v="71356"/>
    <s v="HBC/242424"/>
    <s v="Paul Clarke"/>
    <s v="Decision"/>
    <s v="Closed"/>
    <n v="0"/>
    <d v="1965-09-29T00:00:00"/>
    <x v="23"/>
    <s v="Single person who is living with friends and is losing their accommodation as their family is no longer willing or able to accommodate"/>
    <x v="0"/>
    <d v="2019-10-30T00:00:00"/>
    <d v="2019-10-30T00:00:00"/>
    <s v="Family no longer willing or able to accommodate"/>
    <m/>
    <m/>
    <m/>
    <m/>
    <m/>
    <m/>
    <m/>
    <m/>
    <d v="2019-10-30T00:00:00"/>
    <s v="Accommodation secured by local authority or organisation delivering housing options service"/>
    <d v="2020-01-02T00:00:00"/>
    <s v="56 days elapsed"/>
    <s v="Yes – temporary accommodation provided"/>
    <s v="Not homeless"/>
    <s v="Not in priority need"/>
    <s v="No duty owed and no accommodation provided"/>
    <m/>
    <m/>
    <m/>
    <m/>
    <d v="2019-10-30T00:00:00"/>
    <d v="2020-03-25T00:00:00"/>
    <s v="Vanessa Fisher"/>
    <m/>
    <s v="No benefits"/>
    <s v="Universal Credit"/>
    <s v="Already homeless – Relief Duty owed (include accepted local connection referrals)"/>
    <s v="No partner"/>
  </r>
  <r>
    <n v="71374"/>
    <s v="HBC/242434"/>
    <s v="Roy Wiggett"/>
    <s v="Triage"/>
    <s v="Closed"/>
    <n v="0"/>
    <d v="1963-08-06T00:00:00"/>
    <x v="40"/>
    <s v="Single person who is living with no fixed abode and is losing their accommodation for an unknown reason Hastings - General (D) PHP published on 01 Nov 2019"/>
    <x v="0"/>
    <d v="2019-11-01T00:00:00"/>
    <m/>
    <s v="Other"/>
    <m/>
    <m/>
    <m/>
    <m/>
    <m/>
    <m/>
    <m/>
    <m/>
    <m/>
    <m/>
    <m/>
    <m/>
    <m/>
    <m/>
    <m/>
    <m/>
    <m/>
    <m/>
    <m/>
    <m/>
    <d v="2019-11-01T00:00:00"/>
    <d v="2019-11-01T00:00:00"/>
    <s v="Aron Hicks"/>
    <m/>
    <s v="Universal Credit"/>
    <s v="Universal Credit"/>
    <m/>
    <s v="No partner"/>
  </r>
  <r>
    <n v="71377"/>
    <s v="HBC/242436"/>
    <s v="Karolanne Vaughan"/>
    <s v="Prevention"/>
    <s v="Closed"/>
    <n v="1"/>
    <d v="2001-02-04T00:00:00"/>
    <x v="4"/>
    <s v="Family, 1 child who are living with family and is losing their accommodation as their family is no longer willing or able to accommodate"/>
    <x v="1"/>
    <d v="2019-11-11T00:00:00"/>
    <d v="2019-11-11T00:00:00"/>
    <s v="Family no longer willing or able to accommodate"/>
    <m/>
    <m/>
    <m/>
    <d v="2019-11-11T00:00:00"/>
    <s v="No activity – advice and information provided"/>
    <s v="56 days or more expired and no further action"/>
    <s v="Staying with family"/>
    <s v="No duty owed and no accommodation provided"/>
    <m/>
    <m/>
    <m/>
    <m/>
    <m/>
    <m/>
    <m/>
    <m/>
    <m/>
    <m/>
    <m/>
    <m/>
    <d v="2019-11-01T00:00:00"/>
    <d v="2020-01-29T00:00:00"/>
    <s v="Carla Harding"/>
    <d v="2020-01-29T00:00:00"/>
    <s v="Universal Credit"/>
    <s v="Universal Credit"/>
    <s v="Threatened with homelessness – Prevention Duty owed"/>
    <s v="No partner"/>
  </r>
  <r>
    <n v="71379"/>
    <s v="HBC/242437"/>
    <s v="Paige Fincham"/>
    <s v="Decision"/>
    <s v="Open"/>
    <n v="0"/>
    <d v="1995-12-17T00:00:00"/>
    <x v="29"/>
    <s v="Single person who is living with no fixed abode and is losing their accommodation as their relationship with their partner has ended"/>
    <x v="0"/>
    <d v="2019-11-08T00:00:00"/>
    <d v="2019-11-08T00:00:00"/>
    <s v="Relationship with partner ended (non-violent breakdown)"/>
    <m/>
    <m/>
    <m/>
    <m/>
    <m/>
    <m/>
    <m/>
    <m/>
    <d v="2019-11-01T00:00:00"/>
    <s v="Helped to secure accommodation found by applicant, with financial payment"/>
    <d v="2020-01-13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11-01T00:00:00"/>
    <m/>
    <s v="Lynn Webb"/>
    <m/>
    <s v="No benefits"/>
    <s v="No benefits claims made / refused to answer"/>
    <s v="Already homeless – Relief Duty owed (include accepted local connection referrals)"/>
    <s v="No partner"/>
  </r>
  <r>
    <n v="71382"/>
    <s v="HBC/242439"/>
    <s v="Florbella Maria Luiza Franciso-Pedro"/>
    <s v="Prevention"/>
    <s v="Closed"/>
    <n v="2"/>
    <d v="1975-08-10T00:00:00"/>
    <x v="13"/>
    <s v="Family with 3 children who are a council tenant and is losing their accommodation as they are suffering from non-racially motivated or other motivated violence or harassment"/>
    <x v="4"/>
    <d v="2019-11-01T00:00:00"/>
    <d v="2019-11-01T00:00:00"/>
    <s v="Non-racially motivated / other motivated violence or harassment"/>
    <m/>
    <m/>
    <m/>
    <d v="2019-11-01T00:00:00"/>
    <s v="Negotiation/mediation/advocacy work to prevent eviction/repossession"/>
    <s v="No longer eligible"/>
    <s v="Council tenancy"/>
    <s v="No duty owed and no accommodation provided"/>
    <m/>
    <m/>
    <m/>
    <m/>
    <m/>
    <m/>
    <m/>
    <m/>
    <m/>
    <m/>
    <m/>
    <m/>
    <d v="2019-11-01T00:00:00"/>
    <d v="2019-11-12T00:00:00"/>
    <s v="Lynn Webb"/>
    <d v="2019-11-11T00:00:00"/>
    <s v="Universal Credit"/>
    <s v="Universal Credit"/>
    <s v="Threatened with homelessness – Prevention Duty owed"/>
    <s v="No partner"/>
  </r>
  <r>
    <n v="71394"/>
    <s v="HBC/242443"/>
    <s v="Roberta Maria Draghici"/>
    <s v="Triage"/>
    <s v="Closed"/>
    <n v="2"/>
    <d v="1982-10-10T00:00:00"/>
    <x v="42"/>
    <s v="Family with 2 children who are currently renting privately and is losing their accommodation as their relationship with their partner has ended Hastings - General (A) PHP published on 04 Nov 2019"/>
    <x v="6"/>
    <d v="2019-11-04T00:00:00"/>
    <m/>
    <s v="Relationship with partner ended (non-violent breakdown)"/>
    <m/>
    <m/>
    <m/>
    <m/>
    <m/>
    <m/>
    <m/>
    <m/>
    <m/>
    <m/>
    <m/>
    <m/>
    <m/>
    <m/>
    <m/>
    <m/>
    <m/>
    <m/>
    <m/>
    <m/>
    <d v="2019-11-03T00:00:00"/>
    <d v="2019-11-04T00:00:00"/>
    <s v="Carolyn Bailey"/>
    <m/>
    <s v="Universal Credit"/>
    <s v="Universal Credit"/>
    <m/>
    <s v="No partner"/>
  </r>
  <r>
    <n v="71398"/>
    <s v="HBC/242445"/>
    <s v="Carrianne Holman"/>
    <s v="Decision"/>
    <s v="Closed"/>
    <n v="0"/>
    <d v="1997-06-06T00:00:00"/>
    <x v="2"/>
    <s v="Single person who is currently renting privately and is losing their accommodation as their relationship with their partner has ended Hastings - General (A) PHP published on 04 Nov 2019"/>
    <x v="0"/>
    <d v="2019-11-04T00:00:00"/>
    <d v="2019-11-04T00:00:00"/>
    <s v="Relationship with partner ended (non-violent breakdown)"/>
    <m/>
    <m/>
    <m/>
    <m/>
    <m/>
    <m/>
    <m/>
    <m/>
    <d v="2019-11-04T00:00:00"/>
    <s v="No activity"/>
    <d v="2020-01-16T00:00:00"/>
    <s v="56 days elapsed"/>
    <s v="Yes – temporary accommodation provided"/>
    <s v="Not homeless"/>
    <s v="Not in priority need"/>
    <s v="No duty owed and no accommodation provided"/>
    <m/>
    <m/>
    <m/>
    <m/>
    <d v="2019-11-04T00:00:00"/>
    <d v="2020-03-19T00:00:00"/>
    <s v="Carolyn Bailey"/>
    <m/>
    <s v="Universal Credit"/>
    <s v="Universal Credit"/>
    <s v="Already homeless – Relief Duty owed (include accepted local connection referrals)"/>
    <s v="No partner"/>
  </r>
  <r>
    <n v="71404"/>
    <s v="HBC/242451"/>
    <s v="Tinajane Gilmore"/>
    <s v="Decision"/>
    <s v="Open"/>
    <n v="0"/>
    <d v="1969-03-15T00:00:00"/>
    <x v="24"/>
    <s v="Single person who is living in a refuge and is losing their accommodation as they are suffering domestic abuse"/>
    <x v="0"/>
    <d v="2019-11-09T00:00:00"/>
    <d v="2020-01-08T00:00:00"/>
    <s v="Domestic abuse"/>
    <m/>
    <m/>
    <m/>
    <m/>
    <m/>
    <m/>
    <m/>
    <m/>
    <d v="2019-11-08T00:00:00"/>
    <s v="No activity"/>
    <d v="2020-01-03T00:00:00"/>
    <s v="56 days elapsed"/>
    <s v="No duty owed and no accommodation provided"/>
    <m/>
    <m/>
    <m/>
    <m/>
    <m/>
    <m/>
    <m/>
    <d v="2019-11-04T00:00:00"/>
    <m/>
    <s v="Annette Francis"/>
    <m/>
    <s v="Housing Benefit"/>
    <s v="Employment and Support Allowance"/>
    <s v="Already homeless – Relief Duty owed (include accepted local connection referrals)"/>
    <s v="No partner"/>
  </r>
  <r>
    <n v="71406"/>
    <s v="HBC/242452"/>
    <s v="Rachel Robinson"/>
    <s v="Relief"/>
    <s v="Closed"/>
    <n v="1"/>
    <d v="1995-09-18T00:00:00"/>
    <x v="16"/>
    <s v="Family, 1 child who are living with friends and is losing their accommodation as their family is no longer willing or able to accommodate"/>
    <x v="1"/>
    <d v="2019-11-04T00:00:00"/>
    <d v="2019-11-04T00:00:00"/>
    <s v="Family no longer willing or able to accommodate"/>
    <m/>
    <m/>
    <m/>
    <m/>
    <m/>
    <m/>
    <m/>
    <m/>
    <d v="2019-11-04T00:00:00"/>
    <s v="No activity"/>
    <d v="2020-01-02T00:00:00"/>
    <s v="Contact lost"/>
    <s v="Temporary accommodation duty owed but no accommodation provided"/>
    <m/>
    <m/>
    <m/>
    <m/>
    <m/>
    <m/>
    <m/>
    <d v="2019-11-04T00:00:00"/>
    <d v="2020-01-02T00:00:00"/>
    <s v="Vanessa Fisher"/>
    <m/>
    <s v="No benefits"/>
    <s v="Universal Credit"/>
    <s v="Already homeless – Relief Duty owed (include accepted local connection referrals)"/>
    <s v="No partner"/>
  </r>
  <r>
    <n v="71408"/>
    <s v="HBC/242454"/>
    <s v="Tara Courtney"/>
    <s v="Prevention"/>
    <s v="Closed"/>
    <n v="0"/>
    <d v="1971-11-20T00:00:00"/>
    <x v="25"/>
    <s v="Single person who is living with family and is losing their accommodation as their friends are no longer willing or able to accommodate"/>
    <x v="0"/>
    <d v="2019-11-05T00:00:00"/>
    <d v="2019-11-05T00:00:00"/>
    <s v="Friends no longer willing or able to accommodate"/>
    <m/>
    <m/>
    <m/>
    <d v="2019-11-05T00:00:00"/>
    <s v="No activity – advice and information provided"/>
    <s v="Secured alternative accommodation for 6 months"/>
    <s v="Staying with family"/>
    <s v="No duty owed and no accommodation provided"/>
    <m/>
    <m/>
    <m/>
    <m/>
    <m/>
    <m/>
    <m/>
    <m/>
    <m/>
    <m/>
    <m/>
    <m/>
    <d v="2019-11-04T00:00:00"/>
    <d v="2020-01-03T00:00:00"/>
    <s v="Maggie Mclean"/>
    <d v="2020-01-03T00:00:00"/>
    <s v="No benefits"/>
    <s v="Employment and Support Allowance"/>
    <s v="Threatened with homelessness – Prevention Duty owed"/>
    <s v="No partner"/>
  </r>
  <r>
    <n v="71417"/>
    <s v="HBC/242459"/>
    <s v="Aaron Vale"/>
    <s v="Relief"/>
    <s v="Closed"/>
    <n v="0"/>
    <d v="1988-02-09T00:00:00"/>
    <x v="17"/>
    <s v="Single person who is currently renting privately and is losing their accommodation as their AST is ending"/>
    <x v="0"/>
    <d v="2019-11-19T00:00:00"/>
    <d v="2019-11-19T00:00:00"/>
    <s v="End of private rented tenancy – assured shorthold tenancy"/>
    <s v="Landlord wishing to sell or re-let the property"/>
    <m/>
    <m/>
    <d v="2019-11-19T00:00:00"/>
    <s v="Housing related support to sustain accommodation"/>
    <s v="Homeless"/>
    <s v="No fixed abode: not rough sleeping"/>
    <s v="No duty owed and no accommodation provided"/>
    <d v="2020-02-18T00:00:00"/>
    <m/>
    <m/>
    <m/>
    <m/>
    <m/>
    <m/>
    <m/>
    <m/>
    <m/>
    <m/>
    <m/>
    <d v="2019-11-05T00:00:00"/>
    <d v="2020-01-14T00:00:00"/>
    <s v="Vanessa Fisher"/>
    <d v="2020-01-14T00:00:00"/>
    <s v="Universal Credit"/>
    <s v="Universal Credit"/>
    <s v="Threatened with homelessness – Prevention Duty owed"/>
    <s v="No partner"/>
  </r>
  <r>
    <n v="72647"/>
    <s v="HBC/242459"/>
    <s v="Aaron Vale"/>
    <s v="Relief"/>
    <s v="Closed"/>
    <n v="0"/>
    <d v="1988-02-09T00:00:00"/>
    <x v="19"/>
    <s v="Single person who is currently renting privately and is losing their accommodation as their AST is ending"/>
    <x v="0"/>
    <d v="2020-02-18T00:00:00"/>
    <d v="2020-02-18T00:00:00"/>
    <s v="End of private rented tenancy – assured shorthold tenancy"/>
    <s v="Landlord wishing to sell or re-let the property"/>
    <m/>
    <m/>
    <m/>
    <m/>
    <m/>
    <m/>
    <m/>
    <d v="2020-02-18T00:00:00"/>
    <s v="No activity"/>
    <d v="2020-04-14T00:00:00"/>
    <s v="Contact lost"/>
    <s v="No duty owed and no accommodation provided"/>
    <m/>
    <m/>
    <m/>
    <m/>
    <m/>
    <m/>
    <m/>
    <d v="2020-02-18T00:00:00"/>
    <d v="2020-04-14T00:00:00"/>
    <s v="Vanessa Fisher"/>
    <m/>
    <s v="Don't know / refused"/>
    <s v="Universal Credit"/>
    <s v="Already homeless – Relief Duty owed (include accepted local connection referrals)"/>
    <s v="No partner"/>
  </r>
  <r>
    <n v="71418"/>
    <s v="HBC/242460"/>
    <s v="Daisy Bell"/>
    <s v="Decision"/>
    <s v="Open"/>
    <n v="0"/>
    <d v="1972-03-06T00:00:00"/>
    <x v="25"/>
    <s v="Single person who is living with no fixed abode and is losing their accommodation for an unknown reason"/>
    <x v="0"/>
    <d v="2019-11-05T00:00:00"/>
    <d v="2019-11-05T00:00:00"/>
    <s v="Other"/>
    <m/>
    <m/>
    <m/>
    <m/>
    <m/>
    <m/>
    <m/>
    <m/>
    <d v="2019-11-05T00:00:00"/>
    <s v="No activity"/>
    <d v="2020-03-12T00:00:00"/>
    <s v="56 days elapsed"/>
    <s v="Temporary accommodation duty owed but no accommodation provided"/>
    <m/>
    <m/>
    <m/>
    <m/>
    <m/>
    <m/>
    <m/>
    <d v="2019-11-05T00:00:00"/>
    <m/>
    <s v="Carla Harding"/>
    <m/>
    <s v="No benefits"/>
    <s v="Universal Credit"/>
    <s v="Already homeless – Relief Duty owed (include accepted local connection referrals)"/>
    <s v="No partner"/>
  </r>
  <r>
    <n v="71419"/>
    <s v="HBC/242461"/>
    <s v="John Donleavy"/>
    <s v="Decision"/>
    <s v="Open"/>
    <n v="0"/>
    <d v="1942-09-18T00:00:00"/>
    <x v="63"/>
    <s v="Single person who is sleeping rough and is losing their accommodation as their AST is ending"/>
    <x v="0"/>
    <d v="2019-11-05T00:00:00"/>
    <d v="2019-11-05T00:00:00"/>
    <s v="End of private rented tenancy – assured shorthold tenancy"/>
    <s v="Tenant complained to the council/agent/landlord about disrepair"/>
    <m/>
    <m/>
    <m/>
    <m/>
    <m/>
    <m/>
    <m/>
    <d v="2019-11-05T00:00:00"/>
    <s v="No activity"/>
    <d v="2020-01-03T00:00:00"/>
    <s v="56 days elapsed"/>
    <s v="Yes – temporary accommodation provided"/>
    <s v="Not homeless"/>
    <s v="In priority need: vulnerable as result of old age"/>
    <s v="Yes – temporary accommodation provided"/>
    <m/>
    <m/>
    <m/>
    <m/>
    <d v="2019-11-05T00:00:00"/>
    <m/>
    <s v="Joel Newton"/>
    <m/>
    <s v="No benefits"/>
    <s v="State Pension and/or Pensioner Credit (PC)"/>
    <s v="Already homeless – Relief Duty owed (include accepted local connection referrals)"/>
    <s v="No partner"/>
  </r>
  <r>
    <n v="71424"/>
    <s v="HBC/242464"/>
    <s v="Craig Duncan"/>
    <s v="Triage"/>
    <s v="Closed"/>
    <n v="0"/>
    <d v="1994-06-14T00:00:00"/>
    <x v="7"/>
    <s v="Single person who is in an unknown type of accommodation and is losing their accommodation for an unknown reason"/>
    <x v="0"/>
    <d v="2020-02-04T00:00:00"/>
    <m/>
    <s v="Other"/>
    <m/>
    <m/>
    <m/>
    <m/>
    <m/>
    <m/>
    <m/>
    <m/>
    <m/>
    <m/>
    <m/>
    <m/>
    <m/>
    <m/>
    <m/>
    <m/>
    <m/>
    <m/>
    <m/>
    <m/>
    <d v="2019-11-05T00:00:00"/>
    <d v="2020-02-04T00:00:00"/>
    <s v="Annette Francis"/>
    <m/>
    <s v="Don't know / refused"/>
    <s v="No benefits claims made / refused to answer"/>
    <m/>
    <s v="No partner"/>
  </r>
  <r>
    <n v="71441"/>
    <s v="HBC/242564"/>
    <s v="Shahna Woolley"/>
    <s v="Prevention"/>
    <s v="Closed"/>
    <n v="2"/>
    <d v="1991-02-26T00:00:00"/>
    <x v="32"/>
    <s v="Family with 2 children who are a council tenant and is losing their accommodation as they are suffering domestic abuse"/>
    <x v="6"/>
    <d v="2019-11-07T00:00:00"/>
    <d v="2019-11-07T00:00:00"/>
    <s v="Domestic abuse"/>
    <m/>
    <m/>
    <m/>
    <d v="2019-11-07T00:00:00"/>
    <s v="Sanctuary or other security measures to home"/>
    <s v="Secured existing accommodation for 6 months"/>
    <s v="Registered Provider tenancy"/>
    <s v="Temporary accommodation duty owed but no accommodation provided"/>
    <m/>
    <m/>
    <m/>
    <m/>
    <m/>
    <m/>
    <m/>
    <m/>
    <m/>
    <m/>
    <m/>
    <m/>
    <d v="2019-11-06T00:00:00"/>
    <d v="2019-11-26T00:00:00"/>
    <s v="Marie Ashton"/>
    <d v="2019-11-26T00:00:00"/>
    <s v="Housing Benefit"/>
    <s v="Income Support / CA"/>
    <s v="Threatened with homelessness – Prevention Duty owed"/>
    <s v="No partner"/>
  </r>
  <r>
    <n v="71442"/>
    <s v="HBC/242566"/>
    <s v="James Turner"/>
    <s v="Prevention"/>
    <s v="Closed"/>
    <n v="0"/>
    <d v="1985-08-08T00:00:00"/>
    <x v="45"/>
    <s v="Single person who is living with friends and is losing their accommodation for an unknown reason"/>
    <x v="0"/>
    <d v="2019-11-20T00:00:00"/>
    <d v="2019-11-20T00:00:00"/>
    <s v="Other"/>
    <m/>
    <m/>
    <m/>
    <d v="2019-11-20T00:00:00"/>
    <s v="Helped to secure accommodation found by applicant, with financial payment"/>
    <s v="Secured alternative accommodation for 6 months"/>
    <s v="Private rented sector: lodging (not with family or friends)"/>
    <s v="No duty owed and no accommodation provided"/>
    <m/>
    <m/>
    <m/>
    <m/>
    <m/>
    <m/>
    <m/>
    <m/>
    <m/>
    <m/>
    <m/>
    <m/>
    <d v="2019-11-06T00:00:00"/>
    <d v="2020-01-23T00:00:00"/>
    <s v="Annette Francis"/>
    <d v="2019-12-19T00:00:00"/>
    <s v="Don't know / refused"/>
    <s v="Employment and Support Allowance"/>
    <s v="Threatened with homelessness – Prevention Duty owed"/>
    <s v="No partner"/>
  </r>
  <r>
    <n v="71445"/>
    <s v="HBC/242567"/>
    <s v="Rowland Edward Jobson"/>
    <s v="Prevention"/>
    <s v="Closed"/>
    <n v="0"/>
    <d v="1965-12-10T00:00:00"/>
    <x v="9"/>
    <s v="Single person who is living with family and is losing their accommodation as their family is no longer willing or able to accommodate"/>
    <x v="0"/>
    <d v="2019-11-20T00:00:00"/>
    <d v="2019-11-20T00:00:00"/>
    <s v="Family no longer willing or able to accommodate"/>
    <m/>
    <m/>
    <m/>
    <d v="2019-11-20T00:00:00"/>
    <s v="No activity – advice and information provided"/>
    <s v="56 days or more expired and no further action"/>
    <s v="Staying with family"/>
    <s v="No duty owed and no accommodation provided"/>
    <m/>
    <m/>
    <m/>
    <m/>
    <m/>
    <m/>
    <m/>
    <m/>
    <m/>
    <m/>
    <m/>
    <m/>
    <d v="2019-11-06T00:00:00"/>
    <d v="2020-02-10T00:00:00"/>
    <s v="Nicola Bristow"/>
    <d v="2020-02-10T00:00:00"/>
    <s v="No benefits"/>
    <s v="Universal Credit"/>
    <s v="Threatened with homelessness – Prevention Duty owed"/>
    <s v="No partner"/>
  </r>
  <r>
    <n v="71452"/>
    <s v="HBC/242572"/>
    <s v="Nikki Rosier"/>
    <s v="Triage"/>
    <s v="Closed"/>
    <n v="0"/>
    <d v="1971-12-08T00:00:00"/>
    <x v="25"/>
    <s v="Single person who is living in a caravan/houseboat/tent and is losing their accommodation for an unknown reason"/>
    <x v="0"/>
    <d v="2019-11-12T00:00:00"/>
    <m/>
    <s v="Other"/>
    <m/>
    <m/>
    <m/>
    <m/>
    <m/>
    <m/>
    <m/>
    <m/>
    <m/>
    <m/>
    <m/>
    <m/>
    <m/>
    <m/>
    <m/>
    <m/>
    <m/>
    <m/>
    <m/>
    <m/>
    <d v="2019-11-07T00:00:00"/>
    <d v="2019-11-12T00:00:00"/>
    <s v="Nicola Bristow"/>
    <m/>
    <s v="No benefits"/>
    <s v="No benefits claims made / refused to answer"/>
    <m/>
    <s v="No partner"/>
  </r>
  <r>
    <n v="71453"/>
    <s v="HBC/242573"/>
    <s v="Julius Brooker"/>
    <s v="Decision"/>
    <s v="Open"/>
    <n v="0"/>
    <d v="1999-11-03T00:00:00"/>
    <x v="1"/>
    <s v="Single person who is living in social rented supported housing or a hostel and is losing their accommodation as they are going to be evicted from their social rented tenancy Hastings - General (D) PHP published on 07 Nov 2019"/>
    <x v="0"/>
    <d v="2019-11-07T00:00:00"/>
    <d v="2019-11-07T00:00:00"/>
    <s v="Eviction from supported housing"/>
    <m/>
    <m/>
    <s v="Other breach of tenancy or licence, not related to rent"/>
    <m/>
    <m/>
    <m/>
    <m/>
    <m/>
    <d v="2019-11-07T00:00:00"/>
    <s v="Negotiation/mediation/ enforcement action to secure re-entry with landlord"/>
    <d v="2020-01-07T00:00:00"/>
    <s v="56 days elapsed"/>
    <s v="Yes – temporary accommodation provided"/>
    <m/>
    <m/>
    <m/>
    <m/>
    <m/>
    <m/>
    <m/>
    <d v="2019-11-07T00:00:00"/>
    <m/>
    <s v="Aron Hicks"/>
    <m/>
    <s v="Housing Benefit"/>
    <s v="Universal Credit"/>
    <s v="Already homeless – Relief Duty owed (include accepted local connection referrals)"/>
    <s v="No partner"/>
  </r>
  <r>
    <n v="71457"/>
    <s v="HBC/242576"/>
    <s v="Christopher Fagg"/>
    <s v="Prevention"/>
    <s v="Closed"/>
    <n v="0"/>
    <d v="1956-12-02T00:00:00"/>
    <x v="41"/>
    <s v="Single person who is a council tenant and is losing their accommodation for an unknown reason"/>
    <x v="0"/>
    <d v="2019-11-22T00:00:00"/>
    <d v="2019-11-22T00:00:00"/>
    <s v="Eviction from supported housing"/>
    <m/>
    <m/>
    <s v="Other breach of tenancy or licence, not related to rent"/>
    <d v="2019-11-22T00:00:00"/>
    <s v="Helped to secure accommodation found by applicant, with financial payment"/>
    <s v="Withdrew application / applicant deceased"/>
    <s v="Other"/>
    <s v="No duty owed and no accommodation provided"/>
    <m/>
    <m/>
    <m/>
    <m/>
    <m/>
    <m/>
    <m/>
    <m/>
    <m/>
    <m/>
    <m/>
    <m/>
    <d v="2019-11-07T00:00:00"/>
    <d v="2019-12-09T00:00:00"/>
    <s v="Lynn Webb"/>
    <d v="2019-12-09T00:00:00"/>
    <s v="Don't know / refused"/>
    <s v="Disability Benefits (PIP, DLA, AA, IB, IIDB)"/>
    <s v="Threatened with homelessness due to service of valid Section 21 Notice – Prevention Duty owed"/>
    <s v="No partner"/>
  </r>
  <r>
    <n v="71458"/>
    <s v="HBC/242599"/>
    <s v="Selama Kflay"/>
    <s v="Decision"/>
    <s v="Open"/>
    <n v="0"/>
    <d v="2001-04-01T00:00:00"/>
    <x v="4"/>
    <s v="Single person who is living in a looked after child placement and is losing their accommodation as they are going to be evicted from their social rented tenancy"/>
    <x v="0"/>
    <d v="2019-11-08T00:00:00"/>
    <d v="2019-11-08T00:00:00"/>
    <s v="Eviction from supported housing"/>
    <m/>
    <m/>
    <s v="No longer eligible for supported housing"/>
    <m/>
    <m/>
    <m/>
    <m/>
    <m/>
    <d v="2019-11-08T00:00:00"/>
    <s v="No activity"/>
    <d v="2020-02-13T00:00:00"/>
    <s v="56 days elapsed"/>
    <s v="No duty owed and no accommodation provided"/>
    <m/>
    <m/>
    <m/>
    <m/>
    <m/>
    <m/>
    <m/>
    <d v="2019-11-07T00:00:00"/>
    <m/>
    <s v="Maggie Mclean"/>
    <m/>
    <s v="Don't know / refused"/>
    <s v="Universal Credit"/>
    <s v="Already homeless – Relief Duty owed (include accepted local connection referrals)"/>
    <s v="No partner"/>
  </r>
  <r>
    <n v="71461"/>
    <s v="HBC/242603"/>
    <s v="Ashleigh Honey"/>
    <s v="Prevention"/>
    <s v="Closed"/>
    <n v="2"/>
    <d v="1986-11-12T00:00:00"/>
    <x v="19"/>
    <s v="Family with 2 children who are currently renting privately and is losing their accommodation as they are suffering domestic abuse"/>
    <x v="6"/>
    <d v="2019-10-25T00:00:00"/>
    <d v="2019-10-25T00:00:00"/>
    <s v="Domestic abuse"/>
    <m/>
    <m/>
    <m/>
    <d v="2019-10-25T00:00:00"/>
    <s v="Sanctuary or other security measures to home"/>
    <s v="Secured existing accommodation for 6 months"/>
    <s v="Private rented sector: self-contained"/>
    <s v="Temporary accommodation duty owed but no accommodation provided"/>
    <m/>
    <m/>
    <m/>
    <m/>
    <m/>
    <m/>
    <m/>
    <m/>
    <m/>
    <m/>
    <m/>
    <m/>
    <d v="2019-11-07T00:00:00"/>
    <d v="2020-01-13T00:00:00"/>
    <s v="Marie Ashton"/>
    <d v="2019-11-17T00:00:00"/>
    <s v="Don't know / refused"/>
    <s v="No benefits claims made / refused to answer"/>
    <s v="Threatened with homelessness – Prevention Duty owed"/>
    <s v="Don't know / Refused"/>
  </r>
  <r>
    <n v="71467"/>
    <s v="HBC/242606"/>
    <s v="Caroline Kennedy"/>
    <s v="Prevention"/>
    <s v="Closed"/>
    <n v="1"/>
    <d v="1977-08-11T00:00:00"/>
    <x v="20"/>
    <s v="Family, 1 child who are living with friends and is losing their accommodation as their friends are no longer willing or able to accommodate"/>
    <x v="1"/>
    <d v="2019-11-08T00:00:00"/>
    <d v="2019-11-08T00:00:00"/>
    <s v="Friends no longer willing or able to accommodate"/>
    <m/>
    <m/>
    <m/>
    <d v="2019-11-08T00:00:00"/>
    <s v="Helped to secure accommodation found by applicant, without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11-08T00:00:00"/>
    <d v="2020-01-27T00:00:00"/>
    <s v="Nicola Bristow"/>
    <d v="2020-01-27T00:00:00"/>
    <s v="No benefits"/>
    <s v="No benefits claims made / refused to answer"/>
    <s v="Threatened with homelessness – Prevention Duty owed"/>
    <s v="No partner"/>
  </r>
  <r>
    <n v="71468"/>
    <s v="HBC/242607"/>
    <s v="Jade Baker"/>
    <s v="Triage"/>
    <s v="Closed"/>
    <n v="1"/>
    <d v="1993-07-22T00:00:00"/>
    <x v="15"/>
    <s v="Family, 1 child who are living with family and is losing their accommodation as their relationship with their partner has ended"/>
    <x v="1"/>
    <d v="2019-11-08T00:00:00"/>
    <m/>
    <s v="Relationship with partner ended (non-violent breakdown)"/>
    <m/>
    <m/>
    <m/>
    <m/>
    <m/>
    <m/>
    <m/>
    <m/>
    <m/>
    <m/>
    <m/>
    <m/>
    <m/>
    <m/>
    <m/>
    <m/>
    <m/>
    <m/>
    <m/>
    <m/>
    <d v="2019-11-08T00:00:00"/>
    <d v="2019-11-08T00:00:00"/>
    <s v="Carolyn Bailey"/>
    <m/>
    <s v="No benefits"/>
    <s v="Tax Credits (WTC, CTC)"/>
    <m/>
    <s v="No partner"/>
  </r>
  <r>
    <n v="71474"/>
    <s v="HBC/242610"/>
    <s v="Candice Moore"/>
    <s v="Prevention"/>
    <s v="Closed"/>
    <n v="3"/>
    <d v="1984-01-20T00:00:00"/>
    <x v="34"/>
    <s v="Family with 3 children who are living with family and is losing their accommodation as their AST is ending"/>
    <x v="4"/>
    <d v="2019-11-22T00:00:00"/>
    <d v="2019-11-22T00:00:00"/>
    <s v="Other"/>
    <m/>
    <m/>
    <m/>
    <d v="2019-11-22T00:00:00"/>
    <s v="No activity – advice and information provided"/>
    <s v="56 days or more expired and no further action"/>
    <s v="Staying with family"/>
    <s v="No duty owed and no accommodation provided"/>
    <m/>
    <m/>
    <m/>
    <m/>
    <m/>
    <m/>
    <m/>
    <m/>
    <m/>
    <m/>
    <m/>
    <m/>
    <d v="2019-11-08T00:00:00"/>
    <d v="2020-03-11T00:00:00"/>
    <s v="Annette Francis"/>
    <d v="2020-01-17T00:00:00"/>
    <s v="Housing Benefit"/>
    <s v="Income Support / CA"/>
    <s v="Threatened with homelessness – Prevention Duty owed"/>
    <s v="No partner"/>
  </r>
  <r>
    <n v="72984"/>
    <s v="HBC/242610"/>
    <s v="Candice Moore"/>
    <s v="Relief"/>
    <s v="Open"/>
    <n v="3"/>
    <d v="1984-01-20T00:00:00"/>
    <x v="34"/>
    <s v="Family with 3 children who are living with family and is losing their accommodation as their AST is ending"/>
    <x v="4"/>
    <d v="2019-11-22T00:00:00"/>
    <d v="2019-11-22T00:00:00"/>
    <s v="End of private rented tenancy – assured shorthold tenancy"/>
    <s v="Rent arrears due to increase in rent"/>
    <m/>
    <m/>
    <d v="2019-11-22T00:00:00"/>
    <s v="No activity – advice and information provided"/>
    <s v="Homeless"/>
    <s v="Staying with family"/>
    <s v="No duty owed and no accommodation provided"/>
    <d v="2020-03-19T00:00:00"/>
    <m/>
    <m/>
    <m/>
    <m/>
    <m/>
    <m/>
    <m/>
    <m/>
    <m/>
    <m/>
    <m/>
    <d v="2020-03-18T00:00:00"/>
    <m/>
    <s v="Annette Francis"/>
    <d v="2020-01-17T00:00:00"/>
    <s v="Universal Credit"/>
    <s v="Universal Credit"/>
    <s v="Threatened with homelessness – Prevention Duty owed"/>
    <s v="No partner"/>
  </r>
  <r>
    <n v="71476"/>
    <s v="HBC/242620"/>
    <s v="Willie Wainaina"/>
    <s v="Prevention"/>
    <s v="Closed"/>
    <n v="0"/>
    <d v="1978-06-03T00:00:00"/>
    <x v="8"/>
    <s v="Single person who is living with friends and is losing their accommodation as their friends are no longer willing or able to accommodate Hastings - General (A) PHP published on 08 Nov 2019"/>
    <x v="0"/>
    <d v="2019-11-08T00:00:00"/>
    <d v="2019-11-08T00:00:00"/>
    <s v="Friends no longer willing or able to accommodate"/>
    <m/>
    <m/>
    <m/>
    <d v="2019-11-08T00:00:00"/>
    <s v="Helped to secure accommodation found by applicant, without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11-08T00:00:00"/>
    <d v="2020-03-04T00:00:00"/>
    <s v="Carolyn Bailey"/>
    <d v="2020-03-04T00:00:00"/>
    <s v="No benefits"/>
    <s v="No benefits claims made / refused to answer"/>
    <s v="Threatened with homelessness – Prevention Duty owed"/>
    <s v="No partner"/>
  </r>
  <r>
    <n v="71477"/>
    <s v="HBC/242621"/>
    <s v="Michael Lye"/>
    <s v="Decision"/>
    <s v="Open"/>
    <n v="0"/>
    <d v="1961-09-23T00:00:00"/>
    <x v="27"/>
    <s v="Single person who is living with family and is losing their accommodation as their family is no longer willing or able to accommodate"/>
    <x v="0"/>
    <d v="2020-02-05T00:00:00"/>
    <d v="2020-02-05T00:00:00"/>
    <s v="Family no longer willing or able to accommodate"/>
    <m/>
    <m/>
    <m/>
    <m/>
    <m/>
    <m/>
    <m/>
    <m/>
    <d v="2020-02-05T00:00:00"/>
    <s v="No activity"/>
    <d v="2020-05-11T00:00:00"/>
    <s v="56 days elapsed"/>
    <s v="No duty owed and no accommodation provided"/>
    <m/>
    <m/>
    <m/>
    <m/>
    <m/>
    <m/>
    <m/>
    <d v="2019-11-08T00:00:00"/>
    <m/>
    <s v="Carla Harding"/>
    <m/>
    <s v="No benefits"/>
    <s v="Employment and Support Allowance"/>
    <s v="Already homeless – Relief Duty owed (include accepted local connection referrals)"/>
    <s v="No partner"/>
  </r>
  <r>
    <n v="71480"/>
    <s v="HBC/242622"/>
    <s v="Phoebe Burgess"/>
    <s v="Prevention"/>
    <s v="Closed"/>
    <n v="0"/>
    <d v="1971-04-04T00:00:00"/>
    <x v="0"/>
    <s v="Single person who is currently renting privately and is losing their accommodation as their relationship with their partner has ended"/>
    <x v="0"/>
    <d v="2019-11-22T00:00:00"/>
    <d v="2019-11-22T00:00:00"/>
    <s v="Relationship with partner ended (non-violent breakdown)"/>
    <m/>
    <m/>
    <m/>
    <d v="2019-11-22T00:00:00"/>
    <s v="Helped to secure accommodation found by applicant, without financial payment"/>
    <s v="Withdrew application / applicant deceased"/>
    <s v="Not Known"/>
    <s v="No duty owed and no accommodation provided"/>
    <m/>
    <m/>
    <m/>
    <m/>
    <m/>
    <m/>
    <m/>
    <m/>
    <m/>
    <m/>
    <m/>
    <m/>
    <d v="2019-11-08T00:00:00"/>
    <d v="2020-01-10T00:00:00"/>
    <s v="Nicola Bristow"/>
    <d v="2020-01-10T00:00:00"/>
    <s v="No benefits"/>
    <s v="No benefits claims made / refused to answer"/>
    <s v="Threatened with homelessness – Prevention Duty owed"/>
    <s v="No partner"/>
  </r>
  <r>
    <n v="71483"/>
    <s v="HBC/242623"/>
    <s v="Jonathan Herring"/>
    <s v="Prevention"/>
    <s v="Closed"/>
    <n v="1"/>
    <d v="1987-10-05T00:00:00"/>
    <x v="19"/>
    <s v="Family, 1 child who are living in armed forces accommodation and is losing their accommodation as they are leaving HM Forces"/>
    <x v="1"/>
    <d v="2019-11-11T00:00:00"/>
    <d v="2019-11-11T00:00:00"/>
    <s v="Left HM Forces"/>
    <m/>
    <m/>
    <m/>
    <d v="2019-11-11T00:00:00"/>
    <s v="No activity – advice and information provided"/>
    <s v="56 days or more expired and no further action"/>
    <s v="Not Known"/>
    <s v="No duty owed and no accommodation provided"/>
    <m/>
    <m/>
    <m/>
    <m/>
    <m/>
    <m/>
    <m/>
    <m/>
    <m/>
    <m/>
    <m/>
    <m/>
    <d v="2019-11-08T00:00:00"/>
    <d v="2020-02-19T00:00:00"/>
    <s v="Maggie Mclean"/>
    <d v="2020-02-12T00:00:00"/>
    <s v="No benefits"/>
    <s v="No benefits claims made / refused to answer"/>
    <s v="Threatened with homelessness – Prevention Duty owed"/>
    <s v="At home/not seeking work (including looking after the home or family)"/>
  </r>
  <r>
    <n v="71494"/>
    <s v="HBC/242630"/>
    <s v="Sophie Rose Doak"/>
    <s v="Decision"/>
    <s v="Open"/>
    <n v="1"/>
    <d v="1992-06-10T00:00:00"/>
    <x v="35"/>
    <s v="Family, 1 child who are living with no fixed abode and is losing their accommodation as they are suffering domestic abuse"/>
    <x v="1"/>
    <d v="2019-11-11T00:00:00"/>
    <d v="2019-11-11T00:00:00"/>
    <s v="Domestic abuse"/>
    <m/>
    <m/>
    <m/>
    <m/>
    <m/>
    <m/>
    <m/>
    <m/>
    <d v="2019-11-11T00:00:00"/>
    <s v="No activity"/>
    <d v="2020-03-12T00:00:00"/>
    <s v="56 days elapsed"/>
    <s v="Temporary accommodation duty owed but no accommodation provided"/>
    <m/>
    <m/>
    <m/>
    <m/>
    <m/>
    <m/>
    <m/>
    <d v="2019-11-11T00:00:00"/>
    <m/>
    <s v="Carla Harding"/>
    <m/>
    <s v="Universal Credit"/>
    <s v="Universal Credit"/>
    <s v="Already homeless – Relief Duty owed (include accepted local connection referrals)"/>
    <s v="No partner"/>
  </r>
  <r>
    <n v="71496"/>
    <s v="HBC/242631"/>
    <s v="Marcus Leafe"/>
    <s v="Decision"/>
    <s v="Closed"/>
    <n v="0"/>
    <d v="1981-06-24T00:00:00"/>
    <x v="26"/>
    <s v="Single person who is in custody and is losing their accommodation for an unknown reason"/>
    <x v="0"/>
    <d v="2019-11-12T00:00:00"/>
    <d v="2019-11-12T00:00:00"/>
    <s v="Other"/>
    <m/>
    <m/>
    <m/>
    <m/>
    <m/>
    <m/>
    <m/>
    <m/>
    <d v="2019-11-12T00:00:00"/>
    <s v="No activity"/>
    <d v="2020-01-07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11-11T00:00:00"/>
    <d v="2020-04-21T00:00:00"/>
    <s v="Joel Newton"/>
    <m/>
    <s v="No benefits"/>
    <s v="Universal Credit"/>
    <s v="Already homeless – Relief Duty owed (include accepted local connection referrals)"/>
    <s v="No partner"/>
  </r>
  <r>
    <n v="71497"/>
    <s v="HBC/242632"/>
    <s v="Francesca Colvin"/>
    <s v="Decision"/>
    <s v="Open"/>
    <n v="2"/>
    <d v="1993-03-29T00:00:00"/>
    <x v="15"/>
    <s v="Family with 2 children who are living in a caravan/houseboat/tent and is losing their accommodation as they are suffering domestic abuse"/>
    <x v="6"/>
    <d v="2019-11-11T00:00:00"/>
    <d v="2019-11-11T00:00:00"/>
    <s v="Domestic abuse"/>
    <m/>
    <m/>
    <m/>
    <m/>
    <m/>
    <m/>
    <m/>
    <m/>
    <d v="2019-11-11T00:00:00"/>
    <s v="No activity"/>
    <d v="2020-02-13T00:00:00"/>
    <s v="56 days elapsed"/>
    <s v="No duty owed and no accommodation provided"/>
    <m/>
    <m/>
    <m/>
    <m/>
    <m/>
    <m/>
    <m/>
    <d v="2019-11-11T00:00:00"/>
    <m/>
    <s v="Maggie Mclean"/>
    <m/>
    <s v="Universal Credit"/>
    <s v="Universal Credit"/>
    <s v="Already homeless – Relief Duty owed (include accepted local connection referrals)"/>
    <s v="No partner"/>
  </r>
  <r>
    <n v="71499"/>
    <s v="HBC/242634"/>
    <s v="Jean Evans"/>
    <s v="Prevention"/>
    <s v="Closed"/>
    <n v="2"/>
    <d v="1973-12-16T00:00:00"/>
    <x v="14"/>
    <s v="Family with 2 children who are currently renting privately and is losing their accommodation as their AST is ending"/>
    <x v="6"/>
    <d v="2019-11-15T00:00:00"/>
    <d v="2019-11-15T00:00:00"/>
    <s v="End of private rented tenancy – assured shorthold tenancy"/>
    <s v="Tenant complained to the council/agent/landlord about disrepair"/>
    <m/>
    <m/>
    <d v="2019-11-15T00:00:00"/>
    <s v="Negotiation/mediation/advocacy work to prevent eviction/repossession"/>
    <s v="Secured existing accommodation for 6 months"/>
    <s v="Private rented sector: self-contained"/>
    <s v="Temporary accommodation duty owed but no accommodation provided"/>
    <m/>
    <m/>
    <m/>
    <m/>
    <m/>
    <m/>
    <m/>
    <m/>
    <m/>
    <m/>
    <m/>
    <m/>
    <d v="2019-11-11T00:00:00"/>
    <d v="2020-02-18T00:00:00"/>
    <s v="Vanessa Fisher"/>
    <d v="2020-02-18T00:00:00"/>
    <s v="Housing Benefit"/>
    <s v="Employment and Support Allowance"/>
    <s v="Threatened with homelessness due to service of valid Section 21 Notice – Prevention Duty owed"/>
    <s v="No partner"/>
  </r>
  <r>
    <n v="71501"/>
    <s v="HBC/242658"/>
    <s v="Korrie Shorey"/>
    <s v="Decision"/>
    <s v="Open"/>
    <n v="0"/>
    <d v="1991-05-02T00:00:00"/>
    <x v="32"/>
    <s v="Single person who is living with no fixed abode and is losing their accommodation as their social rented tenancy is ending"/>
    <x v="0"/>
    <d v="2019-11-11T00:00:00"/>
    <d v="2019-11-11T00:00:00"/>
    <s v="End of social rented tenancy"/>
    <m/>
    <s v="Rent arrears due to tenant difficulty budgeting or tenant making other payment(s)"/>
    <m/>
    <m/>
    <m/>
    <m/>
    <m/>
    <m/>
    <d v="2019-11-11T00:00:00"/>
    <s v="Helped to secure accommodation found by applicant, with financial payment"/>
    <d v="2020-01-08T00:00:00"/>
    <s v="56 days elapsed"/>
    <s v="Yes – temporary accommodation provided"/>
    <s v="Not homeless"/>
    <s v="Not in priority need"/>
    <s v="No duty owed and no accommodation provided"/>
    <m/>
    <m/>
    <m/>
    <m/>
    <d v="2019-11-11T00:00:00"/>
    <m/>
    <s v="Lynn Webb"/>
    <m/>
    <s v="Universal Credit"/>
    <s v="Universal Credit"/>
    <s v="Already homeless – Relief Duty owed (include accepted local connection referrals)"/>
    <s v="Don't know / Refused"/>
  </r>
  <r>
    <n v="71502"/>
    <s v="HBC/242659"/>
    <s v="George Thwaites"/>
    <s v="Decision"/>
    <s v="Closed"/>
    <n v="0"/>
    <d v="1980-06-20T00:00:00"/>
    <x v="30"/>
    <s v="Single person who is currently renting privately and is losing their accommodation as they are suffering from non-racially motivated or other motivated violence or harassment"/>
    <x v="0"/>
    <d v="2019-11-11T00:00:00"/>
    <d v="2019-11-11T00:00:00"/>
    <s v="Non-racially motivated / other motivated violence or harassment"/>
    <m/>
    <m/>
    <m/>
    <m/>
    <m/>
    <m/>
    <m/>
    <m/>
    <d v="2019-11-11T00:00:00"/>
    <s v="No activity"/>
    <d v="2020-01-06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11-11T00:00:00"/>
    <d v="2020-01-06T00:00:00"/>
    <s v="Joel Newton"/>
    <m/>
    <s v="No benefits"/>
    <s v="Universal Credit"/>
    <s v="Already homeless – Relief Duty owed (include accepted local connection referrals)"/>
    <s v="No partner"/>
  </r>
  <r>
    <n v="71503"/>
    <s v="HBC/242660"/>
    <s v="Daniel Mcmaster"/>
    <s v="Prevention"/>
    <s v="Closed"/>
    <n v="0"/>
    <d v="1999-08-09T00:00:00"/>
    <x v="1"/>
    <s v="Single person who is in an unknown type of accommodation and is losing their accommodation as their family is no longer willing or able to accommodate"/>
    <x v="0"/>
    <d v="2019-11-25T00:00:00"/>
    <d v="2019-11-25T00:00:00"/>
    <s v="Family no longer willing or able to accommodate"/>
    <m/>
    <m/>
    <m/>
    <d v="2019-11-25T00:00:00"/>
    <s v="No activity – advice and information provided"/>
    <s v="56 days or more expired and no further action"/>
    <s v="Private rented sector: HMO"/>
    <s v="No duty owed and no accommodation provided"/>
    <m/>
    <m/>
    <m/>
    <m/>
    <m/>
    <m/>
    <m/>
    <m/>
    <m/>
    <m/>
    <m/>
    <m/>
    <d v="2019-11-11T00:00:00"/>
    <d v="2020-02-27T00:00:00"/>
    <s v="Annette Francis"/>
    <d v="2020-01-20T00:00:00"/>
    <s v="No benefits"/>
    <s v="Universal Credit"/>
    <s v="Threatened with homelessness – Prevention Duty owed"/>
    <s v="No partner"/>
  </r>
  <r>
    <n v="71508"/>
    <s v="HBC/242667"/>
    <s v="Kayleigh Phillips"/>
    <s v="Final Duty"/>
    <s v="Open"/>
    <n v="0"/>
    <d v="1995-11-29T00:00:00"/>
    <x v="29"/>
    <s v="Single person who is in an unknown type of accommodation and is losing their accommodation as their family is no longer willing or able to accommodate"/>
    <x v="0"/>
    <d v="2019-11-12T00:00:00"/>
    <d v="2019-11-12T00:00:00"/>
    <s v="Family no longer willing or able to accommodate"/>
    <m/>
    <m/>
    <m/>
    <m/>
    <m/>
    <m/>
    <m/>
    <m/>
    <d v="2019-11-12T00:00:00"/>
    <s v="Helped to secure accommodation found by applicant, without financial payment"/>
    <d v="2020-01-07T00:00:00"/>
    <s v="56 days elapsed"/>
    <s v="Yes – temporary accommodation provided"/>
    <s v="Homeless + priority need + unintentional – s193(2) duty"/>
    <s v="In priority need: vulnerable as result of mental health problems"/>
    <s v="Yes – temporary accommodation provided"/>
    <m/>
    <m/>
    <m/>
    <m/>
    <d v="2019-11-11T00:00:00"/>
    <m/>
    <s v="Lynn Webb"/>
    <m/>
    <s v="Don't know / refused"/>
    <s v="No benefits claims made / refused to answer"/>
    <s v="Already homeless – Relief Duty owed (include accepted local connection referrals)"/>
    <s v="No partner"/>
  </r>
  <r>
    <n v="71519"/>
    <s v="HBC/242676"/>
    <s v="Zara Allen"/>
    <s v="Prevention"/>
    <s v="Closed"/>
    <n v="3"/>
    <d v="1989-12-27T00:00:00"/>
    <x v="47"/>
    <s v="Family with 3 children who are currently renting privately and is losing their accommodation for an unknown reason"/>
    <x v="4"/>
    <d v="2019-11-12T00:00:00"/>
    <d v="2019-11-12T00:00:00"/>
    <s v="End of private rented tenancy – assured shorthold tenancy"/>
    <s v="Rent arrears due to change in personal circumstances"/>
    <m/>
    <m/>
    <d v="2019-11-12T00:00:00"/>
    <s v="Helped to secure accommodation found by applicant, with financial payment"/>
    <s v="Secured alternative accommodation for 6 months"/>
    <s v="Private rented sector: self-contained"/>
    <s v="Temporary accommodation duty owed but no accommodation provided"/>
    <m/>
    <m/>
    <m/>
    <m/>
    <m/>
    <m/>
    <m/>
    <m/>
    <m/>
    <m/>
    <m/>
    <m/>
    <d v="2019-11-11T00:00:00"/>
    <d v="2019-12-04T00:00:00"/>
    <s v="Lynn Webb"/>
    <d v="2019-12-03T00:00:00"/>
    <s v="Universal Credit"/>
    <s v="Universal Credit"/>
    <s v="Threatened with homelessness due to service of valid Section 21 Notice – Prevention Duty owed"/>
    <s v="No partner"/>
  </r>
  <r>
    <n v="71520"/>
    <s v="HBC/242677"/>
    <s v="Teresa Mccann"/>
    <s v="Prevention"/>
    <s v="Closed"/>
    <n v="0"/>
    <d v="1963-09-10T00:00:00"/>
    <x v="40"/>
    <s v="Single person who is a council tenant and is losing their accommodation as they are suffering domestic abuse"/>
    <x v="0"/>
    <d v="2019-11-12T00:00:00"/>
    <d v="2019-11-12T00:00:00"/>
    <s v="Domestic abuse"/>
    <m/>
    <m/>
    <m/>
    <d v="2019-11-12T00:00:00"/>
    <s v="Helped to secure accommodation found by applicant, with financial payment"/>
    <s v="56 days or more expired and no further action"/>
    <s v="Registered Provider tenancy"/>
    <s v="No duty owed and no accommodation provided"/>
    <m/>
    <m/>
    <m/>
    <m/>
    <m/>
    <m/>
    <m/>
    <m/>
    <m/>
    <m/>
    <m/>
    <m/>
    <d v="2019-11-12T00:00:00"/>
    <d v="2020-01-27T00:00:00"/>
    <s v="Lynn Webb"/>
    <d v="2020-01-07T00:00:00"/>
    <s v="Universal Credit"/>
    <s v="Universal Credit"/>
    <s v="Threatened with homelessness – Prevention Duty owed"/>
    <s v="No partner"/>
  </r>
  <r>
    <n v="71521"/>
    <s v="HBC/242678"/>
    <s v="Amy Louise Sheppard"/>
    <s v="Prevention"/>
    <s v="Closed"/>
    <n v="0"/>
    <d v="1993-08-14T00:00:00"/>
    <x v="15"/>
    <s v="Single person who is living in social rented supported housing or a hostel and is losing their accommodation for an unknown reason"/>
    <x v="0"/>
    <d v="2019-11-27T00:00:00"/>
    <d v="2019-11-27T00:00:00"/>
    <s v="Other"/>
    <m/>
    <m/>
    <m/>
    <d v="2019-11-27T00:00:00"/>
    <s v="No activity – advice and information provided"/>
    <s v="56 days or more expired and no further action"/>
    <s v="Social rented supported housing or hostel"/>
    <s v="No duty owed and no accommodation provided"/>
    <m/>
    <m/>
    <m/>
    <m/>
    <m/>
    <m/>
    <m/>
    <m/>
    <m/>
    <m/>
    <m/>
    <m/>
    <d v="2019-11-12T00:00:00"/>
    <d v="2020-01-28T00:00:00"/>
    <s v="Nicola Bristow"/>
    <d v="2020-01-28T00:00:00"/>
    <s v="Housing Benefit"/>
    <s v="No benefits claims made / refused to answer"/>
    <s v="Threatened with homelessness – Prevention Duty owed"/>
    <s v="No partner"/>
  </r>
  <r>
    <n v="71524"/>
    <s v="HBC/242687"/>
    <s v="Tallis Mcduffie"/>
    <s v="Prevention"/>
    <s v="Closed"/>
    <n v="0"/>
    <d v="1999-02-02T00:00:00"/>
    <x v="1"/>
    <s v="Single person who is an owner occupier and is losing their accommodation as they are suffering domestic abuse"/>
    <x v="0"/>
    <d v="2019-11-07T00:00:00"/>
    <d v="2019-11-07T00:00:00"/>
    <s v="Domestic abuse"/>
    <m/>
    <m/>
    <m/>
    <d v="2019-11-07T00:00:00"/>
    <s v="Helped to secure accommodation found by applicant, with financial payment"/>
    <s v="Withdrew application / applicant deceased"/>
    <s v="Owner-occupier"/>
    <s v="Temporary accommodation duty owed but no accommodation provided"/>
    <m/>
    <m/>
    <d v="2020-01-13T00:00:00"/>
    <m/>
    <m/>
    <m/>
    <m/>
    <m/>
    <m/>
    <m/>
    <m/>
    <m/>
    <d v="2019-11-12T00:00:00"/>
    <d v="2020-01-02T00:00:00"/>
    <s v="Marie Ashton"/>
    <d v="2020-01-02T00:00:00"/>
    <s v="Don't know / refused"/>
    <s v="No benefits claims made / refused to answer"/>
    <s v="Threatened with homelessness – Prevention Duty owed"/>
    <s v="Don't know / Refused"/>
  </r>
  <r>
    <n v="71526"/>
    <s v="HBC/242689"/>
    <s v="Kay Bagshaw"/>
    <s v="Prevention"/>
    <s v="Closed"/>
    <n v="2"/>
    <d v="1989-01-21T00:00:00"/>
    <x v="39"/>
    <s v="Family with 2 children who are a council tenant and is losing their accommodation as their social rented tenancy is ending"/>
    <x v="6"/>
    <d v="2019-11-12T00:00:00"/>
    <d v="2019-11-12T00:00:00"/>
    <s v="End of social rented tenancy"/>
    <m/>
    <s v="Rent arrears due to reduction in employment income"/>
    <m/>
    <d v="2019-11-12T00:00:00"/>
    <s v="Financial payments to reduce rent service charge or mortgage arrears"/>
    <s v="Secured alternative accommodation for 6 months"/>
    <s v="Registered Provider tenancy"/>
    <s v="No duty owed and no accommodation provided"/>
    <m/>
    <m/>
    <m/>
    <m/>
    <m/>
    <m/>
    <m/>
    <m/>
    <m/>
    <m/>
    <m/>
    <m/>
    <d v="2019-11-12T00:00:00"/>
    <d v="2020-01-10T00:00:00"/>
    <s v="Nicola Bristow"/>
    <d v="2020-01-10T00:00:00"/>
    <s v="No benefits"/>
    <s v="Universal Credit"/>
    <s v="Threatened with homelessness – Prevention Duty owed"/>
    <s v="Working: less than 30 hours a week"/>
  </r>
  <r>
    <n v="71529"/>
    <s v="HBC/242695"/>
    <s v="Catherine Baldwin"/>
    <s v="Prevention"/>
    <s v="Open"/>
    <n v="0"/>
    <d v="1956-03-22T00:00:00"/>
    <x v="49"/>
    <s v="Family, 1 child who are currently renting privately and is losing their accommodation as their AST is ending"/>
    <x v="1"/>
    <d v="2019-11-12T00:00:00"/>
    <d v="2019-11-12T00:00:00"/>
    <s v="End of private rented tenancy – assured shorthold tenancy"/>
    <s v="Landlord wishing to sell or re-let the property"/>
    <m/>
    <m/>
    <d v="2019-11-12T00:00:00"/>
    <m/>
    <m/>
    <m/>
    <m/>
    <m/>
    <m/>
    <m/>
    <m/>
    <m/>
    <m/>
    <m/>
    <m/>
    <m/>
    <m/>
    <m/>
    <m/>
    <d v="2019-11-12T00:00:00"/>
    <m/>
    <s v="Vanessa Fisher"/>
    <m/>
    <s v="Universal Credit"/>
    <s v="Employment and Support Allowance"/>
    <s v="Threatened with homelessness due to service of valid Section 21 Notice – Prevention Duty owed"/>
    <s v="No partner"/>
  </r>
  <r>
    <n v="71531"/>
    <s v="HBC/242696"/>
    <s v="Stephen Justin Davis"/>
    <s v="Decision"/>
    <s v="Open"/>
    <n v="0"/>
    <d v="1971-05-03T00:00:00"/>
    <x v="0"/>
    <s v="Single person who is living with no fixed abode and is losing their accommodation as their AST is ending"/>
    <x v="0"/>
    <d v="2019-11-12T00:00:00"/>
    <d v="2019-11-13T00:00:00"/>
    <s v="End of private rented tenancy – assured shorthold tenancy"/>
    <s v="Rent arrears due to change in personal circumstances"/>
    <m/>
    <m/>
    <m/>
    <m/>
    <m/>
    <m/>
    <m/>
    <d v="2019-11-13T00:00:00"/>
    <s v="Negotiation/mediation work to secure return to family or friend"/>
    <d v="2020-01-09T00:00:00"/>
    <s v="56 days elapsed"/>
    <s v="No duty owed and no accommodation provided"/>
    <s v="Lost contact prior to assessment"/>
    <m/>
    <s v="Temporary accommodation duty owed but no temporary accommodation provided"/>
    <m/>
    <m/>
    <m/>
    <m/>
    <d v="2019-11-12T00:00:00"/>
    <m/>
    <s v="Vanessa Fisher"/>
    <m/>
    <s v="Universal Credit"/>
    <s v="Universal Credit"/>
    <s v="Already homeless – Relief Duty owed (include accepted local connection referrals)"/>
    <s v="No partner"/>
  </r>
  <r>
    <n v="71533"/>
    <s v="HBC/242700"/>
    <s v="Samantha Waters"/>
    <s v="Prevention"/>
    <s v="Closed"/>
    <n v="1"/>
    <d v="1975-05-19T00:00:00"/>
    <x v="13"/>
    <s v="Family with 2 children who are an owner occupier and is losing their accommodation as they are suffering domestic abuse"/>
    <x v="6"/>
    <d v="2019-11-11T00:00:00"/>
    <d v="2019-11-11T00:00:00"/>
    <s v="Domestic abuse"/>
    <m/>
    <m/>
    <m/>
    <d v="2019-11-11T00:00:00"/>
    <s v="Sanctuary or other security measures to home"/>
    <s v="Secured existing accommodation for 6 months"/>
    <s v="Owner-occupier"/>
    <s v="Temporary accommodation duty owed but no accommodation provided"/>
    <m/>
    <m/>
    <m/>
    <m/>
    <m/>
    <m/>
    <m/>
    <m/>
    <m/>
    <m/>
    <m/>
    <m/>
    <d v="2019-11-12T00:00:00"/>
    <d v="2019-11-26T00:00:00"/>
    <s v="Marie Ashton"/>
    <d v="2019-11-22T00:00:00"/>
    <s v="No benefits"/>
    <s v="No benefits claims made / refused to answer"/>
    <s v="Threatened with homelessness – Prevention Duty owed"/>
    <s v="No partner"/>
  </r>
  <r>
    <n v="71540"/>
    <s v="HBC/242708"/>
    <s v="Faye Stephen"/>
    <s v="Relief"/>
    <s v="Open"/>
    <n v="1"/>
    <d v="1997-06-03T00:00:00"/>
    <x v="2"/>
    <s v="Family with 2 children who are a lodger and is losing their accommodation for an unknown reason Hastings - General (D) PHP published on 13 Nov 2019"/>
    <x v="6"/>
    <d v="2019-11-13T00:00:00"/>
    <d v="2019-11-13T00:00:00"/>
    <s v="Other"/>
    <m/>
    <m/>
    <m/>
    <d v="2019-11-13T00:00:00"/>
    <s v="Housing related support to sustain accommodation"/>
    <s v="Homeless"/>
    <s v="Other"/>
    <s v="No duty owed and no accommodation provided"/>
    <d v="2020-03-09T00:00:00"/>
    <s v="Negotiation/mediation/ enforcement action to secure re-entry with landlord"/>
    <m/>
    <m/>
    <m/>
    <m/>
    <m/>
    <m/>
    <m/>
    <m/>
    <m/>
    <m/>
    <d v="2019-11-13T00:00:00"/>
    <m/>
    <s v="Aron Hicks"/>
    <d v="2020-01-13T00:00:00"/>
    <s v="Universal Credit"/>
    <s v="Universal Credit"/>
    <s v="Threatened with homelessness – Prevention Duty owed"/>
    <s v="Training Scheme / apprenticeship"/>
  </r>
  <r>
    <n v="71541"/>
    <s v="HBC/242709"/>
    <s v="Loretta Peat"/>
    <s v="Prevention"/>
    <s v="Open"/>
    <n v="0"/>
    <d v="1938-09-02T00:00:00"/>
    <x v="64"/>
    <s v="Single person who is currently renting privately and is losing their accommodation as their AST is ending"/>
    <x v="0"/>
    <d v="2019-11-28T00:00:00"/>
    <d v="2019-11-28T00:00:00"/>
    <s v="End of private rented tenancy – assured shorthold tenancy"/>
    <s v="Landlord wishing to sell or re-let the property"/>
    <m/>
    <m/>
    <d v="2019-11-28T00:00:00"/>
    <m/>
    <m/>
    <m/>
    <m/>
    <m/>
    <m/>
    <m/>
    <m/>
    <m/>
    <m/>
    <m/>
    <m/>
    <m/>
    <m/>
    <m/>
    <m/>
    <d v="2019-11-13T00:00:00"/>
    <m/>
    <s v="Nicola Bristow"/>
    <m/>
    <s v="Housing Benefit"/>
    <s v="State Pension and/or Pensioner Credit (PC)"/>
    <s v="Threatened with homelessness due to service of valid Section 21 Notice – Prevention Duty owed"/>
    <s v="No partner"/>
  </r>
  <r>
    <n v="71543"/>
    <s v="HBC/242710"/>
    <s v="Yumei Zheng"/>
    <s v="Final Duty"/>
    <s v="Open"/>
    <n v="1"/>
    <d v="1991-08-28T00:00:00"/>
    <x v="32"/>
    <s v="Family, 1 child who are living in NASS accommodation and is losing their accommodation as they are required to leave accommodation provided by Home Office as asylum support"/>
    <x v="1"/>
    <d v="2019-11-13T00:00:00"/>
    <d v="2019-11-13T00:00:00"/>
    <s v="Required to leave accommodation provided by Home Office as asylum support"/>
    <m/>
    <m/>
    <m/>
    <d v="2019-11-13T00:00:00"/>
    <s v="No activity – advice and information provided"/>
    <s v="Homeless"/>
    <m/>
    <s v="Yes – temporary accommodation provided"/>
    <d v="2019-11-26T00:00:00"/>
    <s v="No activity"/>
    <d v="2020-01-21T00:00:00"/>
    <s v="56 days elapsed"/>
    <s v="Yes – temporary accommodation provided"/>
    <s v="Homeless + priority need + unintentional – s193(2) duty"/>
    <s v="In priority need: household includes dependent children"/>
    <s v="Yes – temporary accommodation provided"/>
    <m/>
    <m/>
    <m/>
    <m/>
    <d v="2019-11-13T00:00:00"/>
    <m/>
    <s v="Annette Francis"/>
    <d v="2019-11-25T00:00:00"/>
    <s v="No benefits"/>
    <s v="No benefits claims made / refused to answer"/>
    <s v="Threatened with homelessness – Prevention Duty owed"/>
    <s v="No partner"/>
  </r>
  <r>
    <n v="71545"/>
    <s v="HBC/242711"/>
    <s v="Jessica Barnett"/>
    <s v="Triage"/>
    <s v="Closed"/>
    <n v="1"/>
    <d v="1993-04-17T00:00:00"/>
    <x v="15"/>
    <s v="Family, 1 child who are currently renting privately and is losing their accommodation for an unknown reason Hastings - General (D) PHP published on 13 Nov 2019"/>
    <x v="1"/>
    <d v="2019-11-13T00:00:00"/>
    <m/>
    <s v="Other"/>
    <m/>
    <m/>
    <m/>
    <m/>
    <m/>
    <m/>
    <m/>
    <m/>
    <m/>
    <m/>
    <m/>
    <m/>
    <m/>
    <m/>
    <m/>
    <m/>
    <m/>
    <m/>
    <m/>
    <m/>
    <d v="2019-11-13T00:00:00"/>
    <d v="2019-11-13T00:00:00"/>
    <s v="Aron Hicks"/>
    <m/>
    <s v="Universal Credit"/>
    <s v="Universal Credit"/>
    <m/>
    <s v="No partner"/>
  </r>
  <r>
    <n v="71548"/>
    <s v="HBC/242721"/>
    <s v="Dylan McGovern"/>
    <s v="Final Duty"/>
    <s v="Open"/>
    <n v="0"/>
    <d v="1992-07-06T00:00:00"/>
    <x v="35"/>
    <s v="Single person who is living with family and is losing their accommodation for an unknown reason"/>
    <x v="0"/>
    <d v="2019-11-13T00:00:00"/>
    <d v="2019-11-13T00:00:00"/>
    <s v="Other"/>
    <m/>
    <m/>
    <m/>
    <m/>
    <m/>
    <m/>
    <m/>
    <m/>
    <d v="2019-11-13T00:00:00"/>
    <s v="No activity"/>
    <d v="2020-01-29T00:00:00"/>
    <s v="56 days elapsed"/>
    <s v="Yes – temporary accommodation provided"/>
    <s v="Homeless + priority need + unintentional – s193(2) duty"/>
    <s v="In priority need: vulnerable as result of mental health problems"/>
    <s v="Yes – temporary accommodation provided"/>
    <m/>
    <m/>
    <m/>
    <m/>
    <d v="2019-11-13T00:00:00"/>
    <m/>
    <s v="Carla Harding"/>
    <m/>
    <s v="Don't know / refused"/>
    <s v="Universal Credit"/>
    <s v="Already homeless – Relief Duty owed (include accepted local connection referrals)"/>
    <s v="No partner"/>
  </r>
  <r>
    <n v="71549"/>
    <s v="HBC/242722"/>
    <s v="Christopher Smith"/>
    <s v="Decision"/>
    <s v="Open"/>
    <n v="0"/>
    <d v="1972-03-05T00:00:00"/>
    <x v="25"/>
    <s v="Single person who is in custody and is losing their accommodation for an unknown reason Hastings - General (D) PHP published on 13 Nov 2019"/>
    <x v="0"/>
    <d v="2019-11-13T00:00:00"/>
    <d v="2019-11-13T00:00:00"/>
    <s v="Other"/>
    <m/>
    <m/>
    <m/>
    <m/>
    <m/>
    <m/>
    <m/>
    <m/>
    <d v="2019-11-13T00:00:00"/>
    <s v="No activity"/>
    <d v="2020-01-13T00:00:00"/>
    <s v="56 days elapsed"/>
    <s v="Yes – temporary accommodation provided"/>
    <m/>
    <m/>
    <m/>
    <m/>
    <m/>
    <m/>
    <m/>
    <d v="2019-11-13T00:00:00"/>
    <m/>
    <s v="Aron Hicks"/>
    <m/>
    <s v="No benefits"/>
    <s v="No benefits claims made / refused to answer"/>
    <s v="Already homeless – Relief Duty owed (include accepted local connection referrals)"/>
    <s v="No partner"/>
  </r>
  <r>
    <n v="71550"/>
    <s v="HBC/242723"/>
    <s v="Dee Leafe-Roberts"/>
    <s v="Relief"/>
    <s v="Closed"/>
    <n v="1"/>
    <d v="1996-11-16T00:00:00"/>
    <x v="2"/>
    <s v="Family with 2 children who are living in a caravan/houseboat/tent and is losing their accommodation as their family is no longer willing or able to accommodate"/>
    <x v="1"/>
    <d v="2019-11-14T00:00:00"/>
    <d v="2019-11-14T00:00:00"/>
    <s v="Family no longer willing or able to accommodate"/>
    <m/>
    <m/>
    <m/>
    <m/>
    <m/>
    <m/>
    <m/>
    <m/>
    <d v="2019-11-14T00:00:00"/>
    <s v="No activity"/>
    <d v="2019-12-12T00:00:00"/>
    <s v="Secured accommodation for 6 months"/>
    <s v="No duty owed and no accommodation provided"/>
    <m/>
    <m/>
    <m/>
    <m/>
    <m/>
    <m/>
    <m/>
    <d v="2019-11-13T00:00:00"/>
    <d v="2019-12-12T00:00:00"/>
    <s v="Annette Francis"/>
    <m/>
    <s v="Universal Credit"/>
    <s v="Universal Credit"/>
    <s v="Already homeless – Relief Duty owed (include accepted local connection referrals)"/>
    <s v="Working: 30 hours a week or more"/>
  </r>
  <r>
    <n v="71556"/>
    <s v="HBC/242729"/>
    <s v="David Kursey"/>
    <s v="Decision"/>
    <s v="Closed"/>
    <n v="0"/>
    <d v="1958-02-21T00:00:00"/>
    <x v="12"/>
    <s v="Single person who is living with no fixed abode and is losing their accommodation as their friends are no longer willing or able to accommodate"/>
    <x v="0"/>
    <d v="2019-11-14T00:00:00"/>
    <d v="2019-11-14T00:00:00"/>
    <s v="Friends no longer willing or able to accommodate"/>
    <m/>
    <m/>
    <m/>
    <m/>
    <m/>
    <m/>
    <m/>
    <m/>
    <d v="2019-11-14T00:00:00"/>
    <s v="Negotiation/mediation work to secure return to family or friend"/>
    <d v="2020-01-09T00:00:00"/>
    <s v="56 days elapsed"/>
    <s v="No duty owed and no accommodation provided"/>
    <s v="Homeless + no priority need"/>
    <s v="Not in priority need"/>
    <s v="Yes – temporary accommodation provided"/>
    <m/>
    <m/>
    <m/>
    <m/>
    <d v="2019-11-14T00:00:00"/>
    <m/>
    <s v="Vanessa Fisher"/>
    <m/>
    <s v="Universal Credit"/>
    <s v="Universal Credit"/>
    <s v="Already homeless – Relief Duty owed (include accepted local connection referrals)"/>
    <s v="No partner"/>
  </r>
  <r>
    <n v="71557"/>
    <s v="HBC/242730"/>
    <s v="Josephine Rafferty"/>
    <s v="Prevention"/>
    <s v="Closed"/>
    <n v="3"/>
    <d v="1987-06-13T00:00:00"/>
    <x v="19"/>
    <s v="Family with 3 children who are living with friends and is losing their accommodation as their friends are no longer willing or able to accommodate"/>
    <x v="4"/>
    <d v="2019-11-20T00:00:00"/>
    <d v="2019-11-20T00:00:00"/>
    <s v="Friends no longer willing or able to accommodate"/>
    <m/>
    <m/>
    <m/>
    <d v="2019-11-20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11-14T00:00:00"/>
    <d v="2020-01-28T00:00:00"/>
    <s v="Nicola Bristow"/>
    <d v="2020-01-28T00:00:00"/>
    <s v="Universal Credit"/>
    <s v="Universal Credit"/>
    <s v="Threatened with homelessness – Prevention Duty owed"/>
    <s v="Working: 30 hours a week or more"/>
  </r>
  <r>
    <n v="71558"/>
    <s v="HBC/242739"/>
    <s v="Lauren St Pierre"/>
    <s v="Decision"/>
    <s v="Open"/>
    <n v="0"/>
    <d v="1988-11-27T00:00:00"/>
    <x v="39"/>
    <s v="Couple who are living with no fixed abode and is losing their accommodation as their social rented tenancy is ending"/>
    <x v="2"/>
    <d v="2019-11-14T00:00:00"/>
    <d v="2019-12-03T00:00:00"/>
    <s v="End of social rented tenancy"/>
    <m/>
    <s v="Rent arrears due to change in personal circumstances"/>
    <m/>
    <m/>
    <m/>
    <m/>
    <m/>
    <m/>
    <d v="2019-12-03T00:00:00"/>
    <s v="No activity"/>
    <d v="2020-01-28T00:00:00"/>
    <s v="56 days elapsed"/>
    <s v="No duty owed and no accommodation provided"/>
    <m/>
    <m/>
    <m/>
    <m/>
    <m/>
    <m/>
    <m/>
    <d v="2019-11-14T00:00:00"/>
    <m/>
    <s v="Annette Francis"/>
    <m/>
    <s v="No benefits"/>
    <s v="Employment and Support Allowance"/>
    <s v="Already homeless – Relief Duty owed (include accepted local connection referrals)"/>
    <s v="Registered unemployed"/>
  </r>
  <r>
    <n v="71561"/>
    <s v="HBC/242740"/>
    <s v="Charmaine Jardine"/>
    <s v="Prevention"/>
    <s v="Open"/>
    <n v="3"/>
    <d v="1979-03-08T00:00:00"/>
    <x v="5"/>
    <s v="6-7 people or 4 children who are currently renting privately and is losing their accommodation as their AST is ending"/>
    <x v="5"/>
    <d v="2019-11-14T00:00:00"/>
    <d v="2019-11-14T00:00:00"/>
    <s v="End of private rented tenancy – assured shorthold tenancy"/>
    <s v="Other"/>
    <m/>
    <m/>
    <d v="2019-11-14T00:00:00"/>
    <m/>
    <m/>
    <m/>
    <m/>
    <m/>
    <m/>
    <m/>
    <m/>
    <m/>
    <m/>
    <m/>
    <m/>
    <m/>
    <m/>
    <m/>
    <m/>
    <d v="2019-11-14T00:00:00"/>
    <m/>
    <s v="Nicola Bristow"/>
    <m/>
    <s v="Universal Credit"/>
    <s v="Universal Credit"/>
    <s v="Threatened with homelessness due to service of valid Section 21 Notice – Prevention Duty owed"/>
    <s v="No partner"/>
  </r>
  <r>
    <n v="71564"/>
    <s v="HBC/242742"/>
    <s v="David Yeates"/>
    <s v="Decision"/>
    <s v="Open"/>
    <n v="0"/>
    <d v="1958-08-24T00:00:00"/>
    <x v="12"/>
    <s v="Single person who is sleeping rough and is losing their accommodation as their AST is ending"/>
    <x v="0"/>
    <d v="2020-02-10T00:00:00"/>
    <d v="2020-02-10T00:00:00"/>
    <s v="End of private rented tenancy – assured shorthold tenancy"/>
    <s v="Rent arrears due to reduction in employment income"/>
    <m/>
    <m/>
    <m/>
    <m/>
    <m/>
    <m/>
    <m/>
    <d v="2020-02-10T00:00:00"/>
    <s v="No activity"/>
    <d v="2020-04-07T00:00:00"/>
    <s v="56 days elapsed"/>
    <s v="Yes – temporary accommodation provided"/>
    <m/>
    <m/>
    <m/>
    <m/>
    <m/>
    <m/>
    <m/>
    <d v="2019-11-14T00:00:00"/>
    <m/>
    <s v="Joel Newton"/>
    <m/>
    <s v="Housing Benefit"/>
    <s v="Employment and Support Allowance"/>
    <s v="Already homeless – Relief Duty owed (include accepted local connection referrals)"/>
    <s v="No partner"/>
  </r>
  <r>
    <n v="71565"/>
    <s v="HBC/242743"/>
    <s v="Mark Hegedus"/>
    <s v="Decision"/>
    <s v="Closed"/>
    <n v="0"/>
    <d v="1964-03-06T00:00:00"/>
    <x v="46"/>
    <s v="Single person who is sleeping rough and is losing their accommodation as they are leaving an institution with no accommodation available"/>
    <x v="0"/>
    <d v="2019-11-14T00:00:00"/>
    <d v="2019-11-14T00:00:00"/>
    <s v="Left institution with no accommodation available"/>
    <m/>
    <m/>
    <m/>
    <m/>
    <m/>
    <m/>
    <m/>
    <m/>
    <d v="2019-11-14T00:00:00"/>
    <s v="No activity"/>
    <d v="2020-01-13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11-14T00:00:00"/>
    <d v="2020-01-31T00:00:00"/>
    <s v="Joel Newton"/>
    <m/>
    <s v="No benefits"/>
    <s v="No benefits claims made / refused to answer"/>
    <s v="Already homeless – Relief Duty owed (include accepted local connection referrals)"/>
    <s v="No partner"/>
  </r>
  <r>
    <n v="71569"/>
    <s v="HBC/242746"/>
    <s v="Sam Secord"/>
    <s v="Decision"/>
    <s v="Open"/>
    <n v="0"/>
    <d v="1992-07-27T00:00:00"/>
    <x v="35"/>
    <s v="Single person who is sleeping rough and is losing their accommodation as their non-AST tenancy is ending"/>
    <x v="0"/>
    <d v="2019-11-15T00:00:00"/>
    <d v="2019-11-15T00:00:00"/>
    <s v="End of private rented tenancy - not assured shorthold tenancy"/>
    <m/>
    <m/>
    <m/>
    <m/>
    <m/>
    <m/>
    <m/>
    <m/>
    <d v="2019-11-15T00:00:00"/>
    <s v="No activity"/>
    <d v="2020-01-13T00:00:00"/>
    <s v="56 days elapsed"/>
    <s v="Yes – temporary accommodation provided"/>
    <m/>
    <m/>
    <m/>
    <m/>
    <m/>
    <m/>
    <m/>
    <d v="2019-11-14T00:00:00"/>
    <m/>
    <s v="Joel Newton"/>
    <m/>
    <s v="No benefits"/>
    <s v="Employment and Support Allowance"/>
    <s v="Already homeless – Relief Duty owed (include accepted local connection referrals)"/>
    <s v="No partner"/>
  </r>
  <r>
    <n v="71570"/>
    <s v="HBC/242747"/>
    <s v="Benjamin Nwankwo"/>
    <s v="Prevention"/>
    <s v="Open"/>
    <n v="0"/>
    <d v="1994-06-07T00:00:00"/>
    <x v="7"/>
    <s v="Single person who is living in social rented supported housing or a hostel and is losing their accommodation as they are going to be evicted from their social rented tenancy Hastings - General (D) PHP published on 29 Nov 2019"/>
    <x v="0"/>
    <d v="2019-11-29T00:00:00"/>
    <d v="2019-11-29T00:00:00"/>
    <s v="Eviction from supported housing"/>
    <m/>
    <m/>
    <s v="Other"/>
    <d v="2019-11-29T00:00:00"/>
    <s v="Housing related support to sustain accommodation"/>
    <m/>
    <m/>
    <m/>
    <m/>
    <m/>
    <m/>
    <m/>
    <m/>
    <m/>
    <m/>
    <m/>
    <m/>
    <m/>
    <m/>
    <m/>
    <d v="2019-11-14T00:00:00"/>
    <m/>
    <s v="Aron Hicks"/>
    <m/>
    <s v="Housing Benefit"/>
    <s v="Employment and Support Allowance"/>
    <s v="Threatened with homelessness due to service of valid Section 21 Notice – Prevention Duty owed"/>
    <s v="No partner"/>
  </r>
  <r>
    <n v="71573"/>
    <s v="HBC/242749"/>
    <s v="Sandra Pearcey"/>
    <s v="Prevention"/>
    <s v="Open"/>
    <n v="0"/>
    <d v="1956-11-13T00:00:00"/>
    <x v="49"/>
    <s v="Non-cohabiting couple who are currently renting privately and is losing their accommodation as their non-AST tenancy is ending"/>
    <x v="7"/>
    <d v="2019-11-15T00:00:00"/>
    <d v="2019-11-15T00:00:00"/>
    <s v="End of private rented tenancy - not assured shorthold tenancy"/>
    <m/>
    <m/>
    <m/>
    <d v="2019-11-15T00:00:00"/>
    <m/>
    <m/>
    <m/>
    <m/>
    <m/>
    <m/>
    <m/>
    <m/>
    <m/>
    <m/>
    <m/>
    <m/>
    <m/>
    <m/>
    <m/>
    <m/>
    <d v="2019-11-15T00:00:00"/>
    <m/>
    <s v="Vanessa Fisher"/>
    <m/>
    <s v="Housing Benefit"/>
    <s v="Disability Benefits (PIP, DLA, AA, IB, IIDB)"/>
    <s v="Threatened with homelessness due to service of valid Section 21 Notice – Prevention Duty owed"/>
    <s v="No partner"/>
  </r>
  <r>
    <n v="71574"/>
    <s v="HBC/242750"/>
    <s v="Adam Jones"/>
    <s v="Decision"/>
    <s v="Closed"/>
    <n v="0"/>
    <d v="1990-08-30T00:00:00"/>
    <x v="47"/>
    <s v="Single person who is sleeping rough and is losing their accommodation for an unknown reason Hastings - General (D) PHP published on 15 Nov 2019"/>
    <x v="0"/>
    <d v="2019-11-15T00:00:00"/>
    <d v="2019-11-15T00:00:00"/>
    <s v="Other"/>
    <m/>
    <m/>
    <m/>
    <m/>
    <m/>
    <m/>
    <m/>
    <m/>
    <d v="2019-11-15T00:00:00"/>
    <s v="Negotiation/mediation/ enforcement action to secure re-entry with landlord"/>
    <d v="2020-01-14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11-15T00:00:00"/>
    <d v="2020-01-15T00:00:00"/>
    <s v="Aron Hicks"/>
    <m/>
    <s v="Universal Credit"/>
    <s v="Universal Credit"/>
    <s v="Already homeless – Relief Duty owed (include accepted local connection referrals)"/>
    <s v="No partner"/>
  </r>
  <r>
    <n v="71585"/>
    <s v="HBC/242760"/>
    <s v="Debbie Stockwell"/>
    <s v="Decision"/>
    <s v="Open"/>
    <n v="1"/>
    <d v="1978-04-22T00:00:00"/>
    <x v="8"/>
    <s v="Family, 1 child who are living with family and is losing their accommodation as they are suffering racially motivated violence or harassment"/>
    <x v="1"/>
    <d v="2019-11-18T00:00:00"/>
    <d v="2019-11-18T00:00:00"/>
    <s v="Racially motivated violence or harassment"/>
    <m/>
    <m/>
    <m/>
    <m/>
    <m/>
    <m/>
    <m/>
    <m/>
    <d v="2019-11-18T00:00:00"/>
    <s v="Helped to secure accommodation found by applicant, with financial payment"/>
    <d v="2020-01-13T00:00:00"/>
    <s v="56 days elapsed"/>
    <s v="Temporary accommodation duty owed but no accommodation provided"/>
    <m/>
    <m/>
    <m/>
    <m/>
    <m/>
    <m/>
    <m/>
    <d v="2019-11-18T00:00:00"/>
    <m/>
    <s v="Lynn Webb"/>
    <m/>
    <s v="No benefits"/>
    <s v="No benefits claims made / refused to answer"/>
    <s v="Already homeless – Relief Duty owed (include accepted local connection referrals)"/>
    <s v="No partner"/>
  </r>
  <r>
    <n v="71586"/>
    <s v="HBC/242761"/>
    <s v="Curtis Seville"/>
    <s v="Prevention"/>
    <s v="Closed"/>
    <n v="0"/>
    <d v="1999-04-24T00:00:00"/>
    <x v="1"/>
    <s v="Single person who is living with family and is losing their accommodation as their family is no longer willing or able to accommodate"/>
    <x v="0"/>
    <d v="2019-12-17T00:00:00"/>
    <d v="2019-12-17T00:00:00"/>
    <s v="Family no longer willing or able to accommodate"/>
    <s v="Tenant abandoned property"/>
    <m/>
    <m/>
    <d v="2019-12-17T00:00:00"/>
    <s v="Supported housing provided"/>
    <s v="Secured alternative accommodation for 6 months"/>
    <s v="Social rented supported housing or hostel"/>
    <s v="No duty owed and no accommodation provided"/>
    <m/>
    <m/>
    <m/>
    <m/>
    <m/>
    <m/>
    <m/>
    <m/>
    <m/>
    <m/>
    <m/>
    <m/>
    <d v="2019-11-18T00:00:00"/>
    <d v="2020-02-10T00:00:00"/>
    <s v="Maggie Mclean"/>
    <d v="2020-01-11T00:00:00"/>
    <s v="No benefits"/>
    <s v="Employment and Support Allowance"/>
    <s v="Threatened with homelessness – Prevention Duty owed"/>
    <s v="No partner"/>
  </r>
  <r>
    <n v="71591"/>
    <s v="HBC/242763"/>
    <s v="Brenda Pyke"/>
    <s v="Decision"/>
    <s v="Open"/>
    <n v="1"/>
    <d v="1971-04-24T00:00:00"/>
    <x v="0"/>
    <s v="Family, 1 child who are living with friends and is losing their accommodation as their AST is ending"/>
    <x v="1"/>
    <d v="2019-11-18T00:00:00"/>
    <d v="2019-11-18T00:00:00"/>
    <s v="End of private rented tenancy – assured shorthold tenancy"/>
    <s v="Other"/>
    <m/>
    <m/>
    <m/>
    <m/>
    <m/>
    <m/>
    <m/>
    <d v="2019-11-18T00:00:00"/>
    <s v="No activity"/>
    <d v="2020-01-13T00:00:00"/>
    <s v="56 days elapsed"/>
    <s v="Yes – temporary accommodation provided"/>
    <m/>
    <m/>
    <m/>
    <m/>
    <m/>
    <m/>
    <m/>
    <d v="2019-11-18T00:00:00"/>
    <m/>
    <s v="Annette Francis"/>
    <m/>
    <s v="Housing Benefit"/>
    <s v="Employment and Support Allowance"/>
    <s v="Already homeless – Relief Duty owed (include accepted local connection referrals)"/>
    <s v="No partner"/>
  </r>
  <r>
    <n v="71596"/>
    <s v="HBC/242766"/>
    <s v="Guy David De Simon"/>
    <s v="Triage"/>
    <s v="Closed"/>
    <n v="0"/>
    <d v="1953-06-09T00:00:00"/>
    <x v="51"/>
    <s v="Single person who is a lodger and is losing their accommodation as their non-AST tenancy is ending"/>
    <x v="0"/>
    <d v="2019-12-02T00:00:00"/>
    <m/>
    <s v="End of private rented tenancy - not assured shorthold tenancy"/>
    <m/>
    <m/>
    <m/>
    <m/>
    <m/>
    <m/>
    <m/>
    <m/>
    <m/>
    <m/>
    <m/>
    <m/>
    <m/>
    <m/>
    <m/>
    <m/>
    <m/>
    <m/>
    <m/>
    <m/>
    <d v="2019-11-18T00:00:00"/>
    <d v="2020-01-03T00:00:00"/>
    <s v="Nicola Bristow"/>
    <m/>
    <s v="Housing Benefit"/>
    <s v="State Pension and/or Pensioner Credit (PC)"/>
    <m/>
    <s v="No partner"/>
  </r>
  <r>
    <n v="71603"/>
    <s v="HBC/242770"/>
    <s v="Andrew Saxby-Morgan"/>
    <s v="Decision"/>
    <s v="Closed"/>
    <n v="0"/>
    <d v="1996-04-23T00:00:00"/>
    <x v="29"/>
    <s v="Single person who is living with no fixed abode and is losing their accommodation as their family is no longer willing or able to accommodate"/>
    <x v="0"/>
    <d v="2019-11-19T00:00:00"/>
    <d v="2019-11-19T00:00:00"/>
    <s v="Family no longer willing or able to accommodate"/>
    <m/>
    <m/>
    <m/>
    <d v="2019-11-19T00:00:00"/>
    <m/>
    <m/>
    <m/>
    <m/>
    <d v="2019-11-19T00:00:00"/>
    <s v="Negotiation/mediation work to secure return to family or friend"/>
    <d v="2020-01-15T00:00:00"/>
    <s v="56 days elapsed"/>
    <s v="No duty owed and no accommodation provided"/>
    <s v="Withdrew prior to assessment"/>
    <s v="Not in priority need"/>
    <s v="No duty owed and no accommodation provided"/>
    <m/>
    <m/>
    <m/>
    <m/>
    <d v="2019-11-19T00:00:00"/>
    <d v="2020-02-27T00:00:00"/>
    <s v="Vanessa Fisher"/>
    <m/>
    <s v="No benefits"/>
    <s v="No benefits claims made / refused to answer"/>
    <s v="Already homeless – Relief Duty owed (include accepted local connection referrals)"/>
    <s v="No partner"/>
  </r>
  <r>
    <n v="71605"/>
    <s v="HBC/242772"/>
    <s v="Neil Osborne"/>
    <s v="Prevention"/>
    <s v="Closed"/>
    <n v="0"/>
    <d v="2000-06-29T00:00:00"/>
    <x v="33"/>
    <s v="Single person who is living with family and is losing their accommodation as their family is no longer willing or able to accommodate"/>
    <x v="0"/>
    <d v="2019-12-05T00:00:00"/>
    <d v="2019-12-05T00:00:00"/>
    <s v="Family no longer willing or able to accommodate"/>
    <m/>
    <m/>
    <m/>
    <d v="2019-12-05T00:00:00"/>
    <s v="Helped to secure accommodation found by applicant, with financial payment"/>
    <s v="56 days or more expired and no further action"/>
    <s v="Staying with family"/>
    <s v="No duty owed and no accommodation provided"/>
    <m/>
    <m/>
    <m/>
    <m/>
    <m/>
    <m/>
    <m/>
    <m/>
    <m/>
    <m/>
    <m/>
    <m/>
    <d v="2019-11-19T00:00:00"/>
    <d v="2020-03-02T00:00:00"/>
    <s v="Lynn Webb"/>
    <d v="2020-01-30T00:00:00"/>
    <s v="No benefits"/>
    <s v="No benefits claims made / refused to answer"/>
    <s v="Threatened with homelessness – Prevention Duty owed"/>
    <s v="No partner"/>
  </r>
  <r>
    <n v="71606"/>
    <s v="HBC/242773"/>
    <s v="Robin Lawrence"/>
    <s v="Decision"/>
    <s v="Open"/>
    <n v="0"/>
    <d v="1981-07-25T00:00:00"/>
    <x v="26"/>
    <s v="Single person who is living in social rented supported housing or a hostel and is losing their accommodation as their social rented tenancy is ending Hastings - General (D) PHP published on 21 Nov 2019"/>
    <x v="0"/>
    <d v="2019-11-21T00:00:00"/>
    <d v="2019-11-21T00:00:00"/>
    <s v="End of social rented tenancy"/>
    <m/>
    <s v="Rent arrears due to tenant difficulty budgeting or tenant making other payment(s)"/>
    <m/>
    <d v="2019-11-21T00:00:00"/>
    <s v="Housing related support to sustain accommodation"/>
    <s v="Homeless"/>
    <s v="No fixed abode: rough sleeping"/>
    <s v="No duty owed and no accommodation provided"/>
    <d v="2020-01-22T00:00:00"/>
    <s v="Negotiation/mediation/ enforcement action to secure re-entry with landlord"/>
    <d v="2020-03-23T00:00:00"/>
    <s v="56 days elapsed"/>
    <s v="No duty owed and no accommodation provided"/>
    <m/>
    <m/>
    <m/>
    <m/>
    <m/>
    <m/>
    <m/>
    <d v="2019-11-19T00:00:00"/>
    <m/>
    <s v="Aron Hicks"/>
    <d v="2020-01-21T00:00:00"/>
    <s v="Housing Benefit"/>
    <s v="Jobseeker's Allowance"/>
    <s v="Threatened with homelessness – Prevention Duty owed"/>
    <s v="No partner"/>
  </r>
  <r>
    <n v="71613"/>
    <s v="HBC/242778"/>
    <s v="Ryan Stevens"/>
    <s v="Relief"/>
    <s v="Closed"/>
    <n v="0"/>
    <d v="1983-02-13T00:00:00"/>
    <x v="18"/>
    <s v="Single person who is in an unknown type of accommodation and is losing their accommodation for an unknown reason"/>
    <x v="0"/>
    <d v="2019-12-06T00:00:00"/>
    <d v="2019-12-06T00:00:00"/>
    <s v="Family no longer willing or able to accommodate"/>
    <m/>
    <m/>
    <m/>
    <m/>
    <m/>
    <m/>
    <m/>
    <m/>
    <d v="2019-12-06T00:00:00"/>
    <s v="No activity"/>
    <d v="2019-12-13T00:00:00"/>
    <s v="Local connection referral accepted by other LA"/>
    <s v="No duty owed and no accommodation provided"/>
    <m/>
    <m/>
    <m/>
    <m/>
    <m/>
    <m/>
    <m/>
    <d v="2019-11-19T00:00:00"/>
    <d v="2019-12-13T00:00:00"/>
    <s v="Nicola Bristow"/>
    <m/>
    <s v="Don't know / refused"/>
    <s v="No benefits claims made / refused to answer"/>
    <s v="Already homeless – Relief Duty owed (include accepted local connection referrals)"/>
    <s v="No partner"/>
  </r>
  <r>
    <n v="71619"/>
    <s v="HBC/242780"/>
    <s v="Kai Emerton-Smith"/>
    <s v="Decision"/>
    <s v="Open"/>
    <n v="0"/>
    <d v="2001-07-04T00:00:00"/>
    <x v="4"/>
    <s v="Single person who is living with family and is losing their accommodation as their family is no longer willing or able to accommodate"/>
    <x v="0"/>
    <d v="2019-11-20T00:00:00"/>
    <d v="2019-11-25T00:00:00"/>
    <s v="Family no longer willing or able to accommodate"/>
    <m/>
    <m/>
    <m/>
    <m/>
    <m/>
    <m/>
    <m/>
    <m/>
    <d v="2019-11-25T00:00:00"/>
    <s v="No activity"/>
    <d v="2020-01-27T00:00:00"/>
    <s v="56 days elapsed"/>
    <s v="No duty owed and no accommodation provided"/>
    <m/>
    <m/>
    <m/>
    <m/>
    <m/>
    <m/>
    <m/>
    <d v="2019-11-20T00:00:00"/>
    <m/>
    <s v="Nicola Bristow"/>
    <m/>
    <s v="No benefits"/>
    <s v="Universal Credit"/>
    <s v="Already homeless – Relief Duty owed (include accepted local connection referrals)"/>
    <s v="No partner"/>
  </r>
  <r>
    <n v="71620"/>
    <s v="HBC/242781"/>
    <s v="Mark Shipley"/>
    <s v="Prevention"/>
    <s v="Closed"/>
    <n v="0"/>
    <d v="1966-06-11T00:00:00"/>
    <x v="9"/>
    <s v="Single person who is living with family and is losing their accommodation as their relationship with their partner has ended"/>
    <x v="0"/>
    <d v="2019-12-05T00:00:00"/>
    <d v="2019-12-05T00:00:00"/>
    <s v="Relationship with partner ended (non-violent breakdown)"/>
    <m/>
    <m/>
    <m/>
    <d v="2019-12-05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11-20T00:00:00"/>
    <d v="2020-04-30T00:00:00"/>
    <s v="Carolyn Bailey"/>
    <d v="2020-03-04T00:00:00"/>
    <s v="No benefits"/>
    <s v="Disability Benefits (PIP, DLA, AA, IB, IIDB)"/>
    <s v="Threatened with homelessness – Prevention Duty owed"/>
    <s v="No partner"/>
  </r>
  <r>
    <n v="71621"/>
    <s v="HBC/242782"/>
    <s v="Susan Bowden"/>
    <s v="Decision"/>
    <s v="Closed"/>
    <n v="0"/>
    <d v="1969-04-04T00:00:00"/>
    <x v="24"/>
    <s v="Single person who is living with friends and is losing their accommodation as their AST is ending"/>
    <x v="0"/>
    <d v="2019-11-22T00:00:00"/>
    <d v="2019-11-22T00:00:00"/>
    <s v="End of private rented tenancy – assured shorthold tenancy"/>
    <s v="Rent arrears due to change in personal circumstances"/>
    <m/>
    <m/>
    <m/>
    <m/>
    <m/>
    <m/>
    <m/>
    <d v="2019-11-22T00:00:00"/>
    <s v="Accommodation secured by local authority or organisation delivering housing options service"/>
    <d v="2020-01-17T00:00:00"/>
    <s v="56 days elapsed"/>
    <s v="Yes – temporary accommodation provided"/>
    <s v="Homeless + priority need + intentionally homeless"/>
    <s v="In priority need: vulnerable as result of physical disability / ill health"/>
    <s v="Yes – temporary accommodation provided"/>
    <m/>
    <m/>
    <m/>
    <m/>
    <d v="2019-11-20T00:00:00"/>
    <d v="2020-03-17T00:00:00"/>
    <s v="Vanessa Fisher"/>
    <m/>
    <s v="Universal Credit"/>
    <s v="Universal Credit"/>
    <s v="Already homeless – Relief Duty owed (include accepted local connection referrals)"/>
    <s v="No partner"/>
  </r>
  <r>
    <n v="71622"/>
    <s v="HBC/242783"/>
    <s v="Alexandra Phillips"/>
    <s v="Prevention"/>
    <s v="Closed"/>
    <n v="1"/>
    <d v="1979-10-28T00:00:00"/>
    <x v="5"/>
    <s v="Family, 1 child who are currently renting privately and is losing their accommodation as their relationship with their partner has ended"/>
    <x v="1"/>
    <d v="2019-11-20T00:00:00"/>
    <d v="2019-11-20T00:00:00"/>
    <s v="Relationship with partner ended (non-violent breakdown)"/>
    <m/>
    <m/>
    <m/>
    <d v="2019-11-20T00:00:00"/>
    <s v="No activity – advice and information provided"/>
    <s v="56 days or more expired and no further action"/>
    <s v="Private rented sector: self-contained"/>
    <s v="No duty owed and no accommodation provided"/>
    <m/>
    <m/>
    <m/>
    <m/>
    <m/>
    <m/>
    <m/>
    <m/>
    <m/>
    <m/>
    <m/>
    <m/>
    <d v="2019-11-20T00:00:00"/>
    <d v="2020-01-24T00:00:00"/>
    <s v="Annette Francis"/>
    <d v="2020-01-15T00:00:00"/>
    <s v="Universal Credit"/>
    <s v="Universal Credit"/>
    <s v="Threatened with homelessness – Prevention Duty owed"/>
    <s v="No partner"/>
  </r>
  <r>
    <n v="71623"/>
    <s v="HBC/242784"/>
    <s v="Rachel Reid"/>
    <s v="Prevention"/>
    <s v="Closed"/>
    <n v="0"/>
    <d v="1962-01-23T00:00:00"/>
    <x v="6"/>
    <s v="Single person who is currently renting privately and is losing their accommodation as they are suffering from non-racially motivated or other motivated violence or harassment"/>
    <x v="0"/>
    <d v="2019-11-20T00:00:00"/>
    <d v="2019-11-20T00:00:00"/>
    <s v="Non-racially motivated / other motivated violence or harassment"/>
    <m/>
    <m/>
    <m/>
    <d v="2019-11-20T00:00:00"/>
    <s v="No activity – advice and information provided"/>
    <s v="Contact lost"/>
    <s v="Not Known"/>
    <s v="No duty owed and no accommodation provided"/>
    <m/>
    <m/>
    <m/>
    <m/>
    <m/>
    <m/>
    <m/>
    <m/>
    <m/>
    <m/>
    <m/>
    <m/>
    <d v="2019-11-20T00:00:00"/>
    <d v="2020-03-11T00:00:00"/>
    <s v="Annette Francis"/>
    <d v="2020-01-15T00:00:00"/>
    <s v="Universal Credit"/>
    <s v="Universal Credit"/>
    <s v="Threatened with homelessness – Prevention Duty owed"/>
    <s v="No partner"/>
  </r>
  <r>
    <n v="71625"/>
    <s v="HBC/242786"/>
    <s v="Chris O'brien"/>
    <s v="Relief"/>
    <s v="Closed"/>
    <n v="0"/>
    <d v="1984-11-28T00:00:00"/>
    <x v="45"/>
    <s v="Single person who is currently renting privately and is losing their accommodation as their non-AST tenancy is ending"/>
    <x v="0"/>
    <d v="2019-11-20T00:00:00"/>
    <d v="2019-11-20T00:00:00"/>
    <s v="End of private rented tenancy - not assured shorthold tenancy"/>
    <m/>
    <m/>
    <m/>
    <m/>
    <m/>
    <m/>
    <m/>
    <m/>
    <d v="2019-11-20T00:00:00"/>
    <s v="Other activity through which accommodation secured"/>
    <d v="2020-01-15T00:00:00"/>
    <s v="Secured accommodation for 6 months"/>
    <s v="No duty owed and no accommodation provided"/>
    <m/>
    <m/>
    <m/>
    <m/>
    <m/>
    <m/>
    <m/>
    <d v="2019-11-20T00:00:00"/>
    <d v="2020-02-27T00:00:00"/>
    <s v="Annette Francis"/>
    <m/>
    <s v="No benefits"/>
    <s v="Universal Credit"/>
    <s v="Already homeless – Relief Duty owed (include accepted local connection referrals)"/>
    <s v="No partner"/>
  </r>
  <r>
    <n v="71627"/>
    <s v="HBC/242865"/>
    <s v="Jayson Easton"/>
    <s v="Decision"/>
    <s v="Closed"/>
    <n v="0"/>
    <d v="1995-12-14T00:00:00"/>
    <x v="29"/>
    <s v="Single person who is in custody and is losing their accommodation as their family is no longer willing or able to accommodate"/>
    <x v="0"/>
    <d v="2019-11-20T00:00:00"/>
    <d v="2019-11-20T00:00:00"/>
    <s v="Family no longer willing or able to accommodate"/>
    <m/>
    <m/>
    <m/>
    <d v="2019-11-20T00:00:00"/>
    <s v="Financial payments to reduce rent service charge or mortgage arrears"/>
    <s v="Homeless"/>
    <s v="Staying with family"/>
    <s v="No duty owed and no accommodation provided"/>
    <d v="2020-01-31T00:00:00"/>
    <s v="Accommodation secured by local authority or organisation delivering housing options service"/>
    <d v="2020-03-27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11-20T00:00:00"/>
    <d v="2020-03-27T00:00:00"/>
    <s v="Vanessa Fisher"/>
    <d v="2020-01-31T00:00:00"/>
    <s v="Universal Credit"/>
    <s v="Universal Credit"/>
    <s v="Threatened with homelessness – Prevention Duty owed"/>
    <s v="No partner"/>
  </r>
  <r>
    <n v="71630"/>
    <s v="HBC/242866"/>
    <s v="Stephen Fitzgerald"/>
    <s v="Triage"/>
    <s v="Closed"/>
    <n v="0"/>
    <d v="1956-05-29T00:00:00"/>
    <x v="49"/>
    <s v="Single person who is a council tenant and is losing their accommodation as their relationship with their partner has ended Hastings - General (D) PHP published on 28 Nov 2019"/>
    <x v="0"/>
    <d v="2019-12-23T00:00:00"/>
    <m/>
    <s v="Relationship with partner ended (non-violent breakdown)"/>
    <m/>
    <m/>
    <m/>
    <m/>
    <m/>
    <m/>
    <m/>
    <m/>
    <m/>
    <m/>
    <m/>
    <m/>
    <m/>
    <m/>
    <m/>
    <m/>
    <m/>
    <m/>
    <m/>
    <m/>
    <d v="2019-11-21T00:00:00"/>
    <d v="2019-12-23T00:00:00"/>
    <s v="Aron Hicks"/>
    <m/>
    <s v="Housing Benefit"/>
    <s v="Disability Benefits (PIP, DLA, AA, IB, IIDB)"/>
    <m/>
    <s v="No partner"/>
  </r>
  <r>
    <n v="71635"/>
    <s v="HBC/242869"/>
    <s v="Neville Cameron"/>
    <s v="Decision"/>
    <s v="Open"/>
    <n v="0"/>
    <d v="1982-08-04T00:00:00"/>
    <x v="42"/>
    <s v="Single person who is living with family and is losing their accommodation as their family is no longer willing or able to accommodate Hastings - General (D) PHP published on 21 Nov 2019"/>
    <x v="0"/>
    <d v="2019-11-21T00:00:00"/>
    <d v="2019-11-21T00:00:00"/>
    <s v="Family no longer willing or able to accommodate"/>
    <m/>
    <m/>
    <m/>
    <m/>
    <m/>
    <m/>
    <m/>
    <m/>
    <d v="2019-11-21T00:00:00"/>
    <s v="No activity"/>
    <d v="2020-01-21T00:00:00"/>
    <s v="56 days elapsed"/>
    <s v="No duty owed and no accommodation provided"/>
    <m/>
    <m/>
    <m/>
    <m/>
    <m/>
    <m/>
    <m/>
    <d v="2019-11-21T00:00:00"/>
    <m/>
    <s v="Aron Hicks"/>
    <m/>
    <s v="No benefits"/>
    <s v="Universal Credit"/>
    <s v="Already homeless – Relief Duty owed (include accepted local connection referrals)"/>
    <s v="No partner"/>
  </r>
  <r>
    <n v="71637"/>
    <s v="HBC/242870"/>
    <s v="Kelvin Lemon"/>
    <s v="Triage"/>
    <s v="Closed"/>
    <n v="0"/>
    <d v="1996-01-10T00:00:00"/>
    <x v="29"/>
    <s v="Single person who is living in social rented supported housing or a hostel and is losing their accommodation as they are going to be evicted from their social rented tenancy"/>
    <x v="0"/>
    <d v="2019-12-20T00:00:00"/>
    <m/>
    <s v="Other"/>
    <m/>
    <m/>
    <m/>
    <m/>
    <m/>
    <m/>
    <m/>
    <m/>
    <m/>
    <m/>
    <m/>
    <m/>
    <m/>
    <m/>
    <m/>
    <m/>
    <m/>
    <m/>
    <m/>
    <m/>
    <d v="2019-11-21T00:00:00"/>
    <d v="2020-01-02T00:00:00"/>
    <s v="Aron Hicks"/>
    <m/>
    <s v="Universal Credit"/>
    <s v="Universal Credit"/>
    <m/>
    <s v="No partner"/>
  </r>
  <r>
    <n v="72639"/>
    <s v="HBC/242870"/>
    <s v="Kelvin Lemon"/>
    <s v="Decision"/>
    <s v="Open"/>
    <n v="0"/>
    <d v="1996-01-10T00:00:00"/>
    <x v="16"/>
    <s v="Single person who is living in social rented supported housing or a hostel and is losing their accommodation as they are going to be evicted from their social rented tenancy"/>
    <x v="0"/>
    <d v="2020-02-17T00:00:00"/>
    <d v="2020-02-17T00:00:00"/>
    <s v="Eviction from supported housing"/>
    <m/>
    <m/>
    <s v="Other"/>
    <m/>
    <m/>
    <m/>
    <m/>
    <m/>
    <d v="2020-02-17T00:00:00"/>
    <s v="Negotiation/mediation/ enforcement action to secure re-entry with landlord"/>
    <d v="2020-04-17T00:00:00"/>
    <s v="56 days elapsed"/>
    <s v="Yes – temporary accommodation provided"/>
    <m/>
    <m/>
    <m/>
    <m/>
    <m/>
    <m/>
    <m/>
    <d v="2020-02-17T00:00:00"/>
    <m/>
    <s v="Aron Hicks"/>
    <m/>
    <s v="Don't know / refused"/>
    <s v="Universal Credit"/>
    <s v="Already homeless – Relief Duty owed (include accepted local connection referrals)"/>
    <s v="Don't know / Refused"/>
  </r>
  <r>
    <n v="71639"/>
    <s v="HBC/242872"/>
    <s v="Andrew Illman"/>
    <s v="Decision"/>
    <s v="Closed"/>
    <n v="0"/>
    <d v="1960-04-20T00:00:00"/>
    <x v="11"/>
    <s v="Single person who is sleeping rough and is losing their accommodation as their non-AST tenancy is ending"/>
    <x v="0"/>
    <d v="2019-11-21T00:00:00"/>
    <d v="2019-11-21T00:00:00"/>
    <s v="End of private rented tenancy - not assured shorthold tenancy"/>
    <m/>
    <m/>
    <m/>
    <m/>
    <m/>
    <m/>
    <m/>
    <m/>
    <d v="2019-11-21T00:00:00"/>
    <s v="No activity"/>
    <d v="2020-01-21T00:00:00"/>
    <s v="56 days elapsed"/>
    <s v="Yes – temporary accommodation provided"/>
    <s v="Homeless + no priority need"/>
    <s v="Not in priority need"/>
    <s v="Yes – temporary accommodation provided"/>
    <m/>
    <m/>
    <m/>
    <m/>
    <d v="2019-11-21T00:00:00"/>
    <d v="2020-04-20T00:00:00"/>
    <s v="Joel Newton"/>
    <m/>
    <s v="No benefits"/>
    <s v="Universal Credit"/>
    <s v="Already homeless – Relief Duty owed (include accepted local connection referrals)"/>
    <s v="No partner"/>
  </r>
  <r>
    <n v="71655"/>
    <s v="HBC/242895"/>
    <s v="Stephen Cornelius"/>
    <s v="Relief"/>
    <s v="Closed"/>
    <n v="0"/>
    <d v="1965-01-18T00:00:00"/>
    <x v="23"/>
    <s v="Single person who is living in a caravan/houseboat/tent and is losing their accommodation as their relationship with their partner has ended"/>
    <x v="0"/>
    <d v="2019-11-22T00:00:00"/>
    <d v="2019-11-22T00:00:00"/>
    <s v="Relationship with partner ended (non-violent breakdown)"/>
    <s v="Other"/>
    <m/>
    <m/>
    <m/>
    <m/>
    <m/>
    <m/>
    <m/>
    <d v="2019-11-22T00:00:00"/>
    <s v="Negotiation/mediation work to secure return to family or friend"/>
    <d v="2020-01-17T00:00:00"/>
    <s v="Contact lost"/>
    <s v="No duty owed and no accommodation provided"/>
    <m/>
    <m/>
    <m/>
    <m/>
    <m/>
    <m/>
    <m/>
    <d v="2019-11-22T00:00:00"/>
    <d v="2020-01-17T00:00:00"/>
    <s v="Vanessa Fisher"/>
    <m/>
    <s v="No benefits"/>
    <s v="Universal Credit"/>
    <s v="Already homeless – Relief Duty owed (include accepted local connection referrals)"/>
    <s v="No partner"/>
  </r>
  <r>
    <n v="71662"/>
    <s v="HBC/242899"/>
    <s v="Emma De Khors"/>
    <s v="Prevention"/>
    <s v="Closed"/>
    <n v="2"/>
    <d v="1975-08-08T00:00:00"/>
    <x v="13"/>
    <s v="Family with 2 children who are living with family and is losing their accommodation as they are suffering domestic abuse Hastings - General (A) PHP published on 29 Nov 2019"/>
    <x v="6"/>
    <d v="2019-11-29T00:00:00"/>
    <d v="2019-11-29T00:00:00"/>
    <s v="Domestic abuse"/>
    <m/>
    <m/>
    <m/>
    <d v="2019-11-29T00:00:00"/>
    <s v="Helped to secure accommodation found by applicant, without financial payment"/>
    <s v="Secured alternative accommodation for 12 or more months"/>
    <s v="Private rented sector: self-contained"/>
    <s v="No duty owed and no accommodation provided"/>
    <m/>
    <m/>
    <m/>
    <m/>
    <m/>
    <m/>
    <m/>
    <m/>
    <m/>
    <m/>
    <m/>
    <m/>
    <d v="2019-11-24T00:00:00"/>
    <d v="2020-03-13T00:00:00"/>
    <s v="Carolyn Bailey"/>
    <d v="2020-03-13T00:00:00"/>
    <s v="Universal Credit"/>
    <s v="Universal Credit"/>
    <s v="Threatened with homelessness – Prevention Duty owed"/>
    <s v="No partner"/>
  </r>
  <r>
    <n v="71674"/>
    <s v="HBC/242930"/>
    <s v="Nathan Carman"/>
    <s v="Relief"/>
    <s v="Closed"/>
    <n v="0"/>
    <d v="1989-12-27T00:00:00"/>
    <x v="47"/>
    <s v="Single person who is sleeping rough and is losing their accommodation as their relationship with their partner has ended"/>
    <x v="0"/>
    <d v="2019-11-25T00:00:00"/>
    <d v="2019-11-25T00:00:00"/>
    <s v="Relationship with partner ended (non-violent breakdown)"/>
    <m/>
    <m/>
    <m/>
    <m/>
    <m/>
    <m/>
    <m/>
    <m/>
    <d v="2019-11-25T00:00:00"/>
    <s v="No activity"/>
    <d v="2020-01-20T00:00:00"/>
    <s v="Contact lost"/>
    <s v="No duty owed and no accommodation provided"/>
    <m/>
    <m/>
    <m/>
    <m/>
    <m/>
    <m/>
    <m/>
    <d v="2019-11-25T00:00:00"/>
    <d v="2020-03-11T00:00:00"/>
    <s v="Annette Francis"/>
    <m/>
    <s v="No benefits"/>
    <s v="No benefits claims made / refused to answer"/>
    <s v="Already homeless – Relief Duty owed (include accepted local connection referrals)"/>
    <s v="No partner"/>
  </r>
  <r>
    <n v="71675"/>
    <s v="HBC/242931"/>
    <s v="Joely Ella Croft"/>
    <s v="Decision"/>
    <s v="Closed"/>
    <n v="0"/>
    <d v="1996-12-30T00:00:00"/>
    <x v="2"/>
    <s v="Single person who is living with family and is losing their accommodation as their family is no longer willing or able to accommodate"/>
    <x v="0"/>
    <d v="2019-11-25T00:00:00"/>
    <d v="2019-11-25T00:00:00"/>
    <s v="Family no longer willing or able to accommodate"/>
    <m/>
    <m/>
    <m/>
    <m/>
    <m/>
    <m/>
    <m/>
    <m/>
    <d v="2019-11-25T00:00:00"/>
    <s v="Negotiation/mediation work to secure return to family or friend"/>
    <d v="2020-01-20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11-25T00:00:00"/>
    <d v="2020-01-20T00:00:00"/>
    <s v="Vanessa Fisher"/>
    <m/>
    <s v="Universal Credit"/>
    <s v="Universal Credit"/>
    <s v="Already homeless – Relief Duty owed (include accepted local connection referrals)"/>
    <s v="No partner"/>
  </r>
  <r>
    <n v="71676"/>
    <s v="HBC/242933"/>
    <s v="Alan Laver"/>
    <s v="Triage"/>
    <s v="Closed"/>
    <n v="0"/>
    <d v="1995-06-23T00:00:00"/>
    <x v="16"/>
    <s v="Single person who is living with family and is losing their accommodation as their friends are no longer willing or able to accommodate"/>
    <x v="0"/>
    <d v="2019-12-11T00:00:00"/>
    <m/>
    <s v="Friends no longer willing or able to accommodate"/>
    <m/>
    <m/>
    <m/>
    <m/>
    <m/>
    <m/>
    <m/>
    <m/>
    <m/>
    <m/>
    <m/>
    <m/>
    <m/>
    <m/>
    <m/>
    <m/>
    <m/>
    <m/>
    <m/>
    <m/>
    <d v="2019-11-25T00:00:00"/>
    <d v="2019-12-11T00:00:00"/>
    <s v="Aron Hicks"/>
    <m/>
    <s v="Universal Credit"/>
    <s v="Universal Credit"/>
    <m/>
    <s v="No partner"/>
  </r>
  <r>
    <n v="71677"/>
    <s v="HBC/242935"/>
    <s v="Ryan Brown"/>
    <s v="Prevention"/>
    <s v="Open"/>
    <n v="1"/>
    <d v="1999-06-03T00:00:00"/>
    <x v="1"/>
    <s v="Family, 1 child who are currently renting privately and is losing their accommodation for an unknown reason"/>
    <x v="1"/>
    <d v="2019-11-25T00:00:00"/>
    <d v="2019-11-25T00:00:00"/>
    <s v="Other"/>
    <m/>
    <m/>
    <m/>
    <d v="2019-11-25T00:00:00"/>
    <s v="No activity – advice and information provided"/>
    <m/>
    <m/>
    <m/>
    <m/>
    <m/>
    <m/>
    <m/>
    <m/>
    <m/>
    <m/>
    <m/>
    <m/>
    <m/>
    <m/>
    <m/>
    <d v="2019-11-25T00:00:00"/>
    <m/>
    <s v="Annette Francis"/>
    <m/>
    <s v="Universal Credit"/>
    <s v="Universal Credit"/>
    <s v="Threatened with homelessness due to service of valid Section 21 Notice – Prevention Duty owed"/>
    <s v="Working: less than 30 hours a week"/>
  </r>
  <r>
    <n v="71680"/>
    <s v="HBC/242938"/>
    <s v="Tara Stewart"/>
    <s v="Prevention"/>
    <s v="Closed"/>
    <n v="0"/>
    <d v="1975-09-20T00:00:00"/>
    <x v="13"/>
    <s v="Single person who is living with friends and is losing their accommodation as their friends are no longer willing or able to accommodate"/>
    <x v="0"/>
    <d v="2020-01-13T00:00:00"/>
    <d v="2020-01-13T00:00:00"/>
    <s v="Friends no longer willing or able to accommodate"/>
    <m/>
    <m/>
    <m/>
    <d v="2020-01-13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11-26T00:00:00"/>
    <d v="2020-02-10T00:00:00"/>
    <s v="Carolyn Bailey"/>
    <d v="2020-02-10T00:00:00"/>
    <s v="No benefits"/>
    <s v="Universal Credit"/>
    <s v="Threatened with homelessness – Prevention Duty owed"/>
    <s v="No partner"/>
  </r>
  <r>
    <n v="71682"/>
    <s v="HBC/242948"/>
    <s v="Jamie Baverstock"/>
    <s v="Relief"/>
    <s v="Closed"/>
    <n v="0"/>
    <d v="1990-12-28T00:00:00"/>
    <x v="32"/>
    <s v="Single person who is sleeping rough and is losing their accommodation as their family is no longer willing or able to accommodate"/>
    <x v="0"/>
    <d v="2019-11-26T00:00:00"/>
    <d v="2019-11-26T00:00:00"/>
    <s v="Family no longer willing or able to accommodate"/>
    <m/>
    <m/>
    <m/>
    <m/>
    <m/>
    <m/>
    <m/>
    <m/>
    <d v="2019-11-27T00:00:00"/>
    <s v="Supported housing provided"/>
    <d v="2020-01-21T00:00:00"/>
    <s v="Secured accommodation for 6 months"/>
    <s v="Yes – temporary accommodation provided"/>
    <m/>
    <m/>
    <m/>
    <m/>
    <m/>
    <m/>
    <m/>
    <d v="2019-11-26T00:00:00"/>
    <d v="2020-01-31T00:00:00"/>
    <s v="Maggie Mclean"/>
    <m/>
    <s v="Don't know / refused"/>
    <s v="Universal Credit"/>
    <s v="Already homeless – Relief Duty owed (include accepted local connection referrals)"/>
    <s v="No partner"/>
  </r>
  <r>
    <n v="71686"/>
    <s v="HBC/242950"/>
    <s v="Liisa Nghiwete"/>
    <s v="Final Duty"/>
    <s v="Open"/>
    <n v="1"/>
    <d v="1979-06-17T00:00:00"/>
    <x v="5"/>
    <s v="Family, 1 child who are living in NASS accommodation and is losing their accommodation as they are required to leave accommodation provided by Home Office as asylum support Hastings - General (D) PHP published on 28 Nov 2019"/>
    <x v="1"/>
    <d v="2019-11-28T00:00:00"/>
    <d v="2019-11-28T00:00:00"/>
    <s v="Required to leave accommodation provided by Home Office as asylum support"/>
    <m/>
    <m/>
    <m/>
    <m/>
    <m/>
    <m/>
    <m/>
    <m/>
    <d v="2019-11-28T00:00:00"/>
    <s v="No activity"/>
    <d v="2020-01-28T00:00:00"/>
    <s v="56 days elapsed"/>
    <s v="Yes – temporary accommodation provided"/>
    <s v="Homeless + priority need + unintentional – s193(2) duty"/>
    <s v="In priority need: household includes dependent children"/>
    <s v="Yes – temporary accommodation provided"/>
    <m/>
    <m/>
    <m/>
    <m/>
    <d v="2019-11-26T00:00:00"/>
    <m/>
    <s v="Aron Hicks"/>
    <m/>
    <s v="No benefits"/>
    <s v="No benefits claims made / refused to answer"/>
    <s v="Already homeless – Relief Duty owed (include accepted local connection referrals)"/>
    <s v="No partner"/>
  </r>
  <r>
    <n v="71688"/>
    <s v="HBC/242952"/>
    <s v="Jamie Copeland"/>
    <s v="Decision"/>
    <s v="Open"/>
    <n v="0"/>
    <d v="1980-07-16T00:00:00"/>
    <x v="30"/>
    <s v="Single person who is living with friends and is losing their accommodation as their relationship with their partner has ended"/>
    <x v="0"/>
    <d v="2019-12-12T00:00:00"/>
    <d v="2019-12-12T00:00:00"/>
    <s v="Relationship with partner ended (non-violent breakdown)"/>
    <m/>
    <m/>
    <m/>
    <m/>
    <m/>
    <m/>
    <m/>
    <m/>
    <d v="2019-12-12T00:00:00"/>
    <s v="Helped to secure accommodation found by applicant, with financial payment"/>
    <d v="2020-02-06T00:00:00"/>
    <s v="56 days elapsed"/>
    <s v="No duty owed and no accommodation provided"/>
    <m/>
    <m/>
    <m/>
    <m/>
    <m/>
    <m/>
    <m/>
    <d v="2019-11-26T00:00:00"/>
    <m/>
    <s v="Lynn Webb"/>
    <m/>
    <s v="Universal Credit"/>
    <s v="Universal Credit"/>
    <s v="Already homeless – Relief Duty owed (include accepted local connection referrals)"/>
    <s v="No partner"/>
  </r>
  <r>
    <n v="71726"/>
    <s v="HBC/243012"/>
    <s v="Kurtis Sear"/>
    <s v="Decision"/>
    <s v="Open"/>
    <n v="0"/>
    <d v="1999-08-21T00:00:00"/>
    <x v="1"/>
    <s v="Single person who is sleeping rough and is losing their accommodation as they are going to be evicted from their social rented tenancy"/>
    <x v="0"/>
    <d v="2019-11-28T00:00:00"/>
    <d v="2019-11-28T00:00:00"/>
    <s v="Eviction from supported housing"/>
    <m/>
    <m/>
    <s v="Other breach of tenancy or licence, not related to rent"/>
    <m/>
    <m/>
    <m/>
    <m/>
    <m/>
    <d v="2019-11-28T00:00:00"/>
    <s v="Helped to secure accommodation found by applicant, with financial payment"/>
    <d v="2020-01-23T00:00:00"/>
    <s v="56 days elapsed"/>
    <s v="Temporary accommodation duty owed but no accommodation provided"/>
    <m/>
    <m/>
    <m/>
    <m/>
    <m/>
    <m/>
    <m/>
    <d v="2019-11-28T00:00:00"/>
    <m/>
    <s v="Lynn Webb"/>
    <m/>
    <s v="No benefits"/>
    <s v="Disability Benefits (PIP, DLA, AA, IB, IIDB)"/>
    <s v="Already homeless – Relief Duty owed (include accepted local connection referrals)"/>
    <s v="No partner"/>
  </r>
  <r>
    <n v="71732"/>
    <s v="HBC/243015"/>
    <s v="Kirsty Long"/>
    <s v="Relief"/>
    <s v="Closed"/>
    <n v="1"/>
    <d v="1993-10-25T00:00:00"/>
    <x v="15"/>
    <s v="Family, 1 child who are living with family and is losing their accommodation for an unknown reason"/>
    <x v="1"/>
    <d v="2019-11-29T00:00:00"/>
    <d v="2019-11-29T00:00:00"/>
    <s v="Other"/>
    <m/>
    <m/>
    <m/>
    <m/>
    <m/>
    <m/>
    <m/>
    <m/>
    <d v="2019-11-29T00:00:00"/>
    <s v="Other activity through which accommodation secured"/>
    <d v="2020-03-12T00:00:00"/>
    <s v="No longer eligible"/>
    <s v="No duty owed and no accommodation provided"/>
    <m/>
    <m/>
    <m/>
    <m/>
    <m/>
    <m/>
    <m/>
    <d v="2019-11-29T00:00:00"/>
    <d v="2020-03-12T00:00:00"/>
    <s v="Carla Harding"/>
    <m/>
    <s v="Universal Credit"/>
    <s v="Universal Credit"/>
    <s v="Already homeless – Relief Duty owed (include accepted local connection referrals)"/>
    <s v="No partner"/>
  </r>
  <r>
    <n v="71737"/>
    <s v="HBC/243018"/>
    <s v="Amy Ruocco"/>
    <s v="Decision"/>
    <s v="Open"/>
    <n v="0"/>
    <d v="1984-09-09T00:00:00"/>
    <x v="34"/>
    <s v="Single person who is sleeping rough and is losing their accommodation as they are suffering domestic abuse Hastings - General (D) PHP published on 29 Nov 2019"/>
    <x v="0"/>
    <d v="2019-11-29T00:00:00"/>
    <d v="2019-11-29T00:00:00"/>
    <s v="Domestic abuse"/>
    <m/>
    <m/>
    <m/>
    <m/>
    <m/>
    <m/>
    <m/>
    <m/>
    <d v="2019-11-29T00:00:00"/>
    <s v="Negotiation/mediation/ enforcement action to secure re-entry with landlord"/>
    <d v="2020-01-29T00:00:00"/>
    <s v="56 days elapsed"/>
    <s v="Yes – temporary accommodation provided"/>
    <m/>
    <m/>
    <m/>
    <m/>
    <m/>
    <m/>
    <m/>
    <d v="2019-11-29T00:00:00"/>
    <m/>
    <s v="Aron Hicks"/>
    <m/>
    <s v="No benefits"/>
    <s v="Universal Credit"/>
    <s v="Already homeless – Relief Duty owed (include accepted local connection referrals)"/>
    <s v="No partner"/>
  </r>
  <r>
    <n v="71744"/>
    <s v="HBC/243023"/>
    <s v="Jill Howard"/>
    <s v="Prevention"/>
    <s v="Closed"/>
    <n v="2"/>
    <d v="1969-04-11T00:00:00"/>
    <x v="24"/>
    <s v="Family with 3 children who are living with friends and is losing their accommodation as their friends are no longer willing or able to accommodate"/>
    <x v="4"/>
    <d v="2019-12-02T00:00:00"/>
    <d v="2019-12-02T00:00:00"/>
    <s v="Friends no longer willing or able to accommodate"/>
    <m/>
    <m/>
    <m/>
    <d v="2019-12-02T00:00:00"/>
    <s v="Debt advice"/>
    <s v="Secured existing accommodation for 6 months"/>
    <s v="Staying with friends"/>
    <s v="No duty owed and no accommodation provided"/>
    <m/>
    <m/>
    <m/>
    <m/>
    <m/>
    <m/>
    <m/>
    <m/>
    <m/>
    <m/>
    <m/>
    <m/>
    <d v="2019-11-30T00:00:00"/>
    <d v="2020-01-21T00:00:00"/>
    <s v="Nicola Bristow"/>
    <d v="2020-01-21T00:00:00"/>
    <s v="No benefits"/>
    <s v="No benefits claims made / refused to answer"/>
    <s v="Threatened with homelessness – Prevention Duty owed"/>
    <s v="No partner"/>
  </r>
  <r>
    <n v="71745"/>
    <s v="HBC/243024"/>
    <s v="Agnieszka Malaga"/>
    <s v="Triage"/>
    <s v="Closed"/>
    <n v="2"/>
    <d v="1987-03-30T00:00:00"/>
    <x v="19"/>
    <s v="Family with 2 children who are a lodger and is losing their accommodation for an unknown reason"/>
    <x v="6"/>
    <d v="2019-12-19T00:00:00"/>
    <m/>
    <s v="Other"/>
    <m/>
    <m/>
    <m/>
    <m/>
    <m/>
    <m/>
    <m/>
    <m/>
    <m/>
    <m/>
    <m/>
    <m/>
    <m/>
    <m/>
    <m/>
    <m/>
    <m/>
    <m/>
    <m/>
    <m/>
    <d v="2019-11-30T00:00:00"/>
    <d v="2019-12-19T00:00:00"/>
    <s v="Nicola Bristow"/>
    <m/>
    <s v="Housing Benefit"/>
    <s v="Tax Credits (WTC, CTC)"/>
    <m/>
    <s v="No partner"/>
  </r>
  <r>
    <n v="71746"/>
    <s v="HBC/243025"/>
    <s v="Clifford Wood"/>
    <s v="Decision"/>
    <s v="Open"/>
    <n v="0"/>
    <d v="1961-01-12T00:00:00"/>
    <x v="27"/>
    <s v="Single person who is living with no fixed abode and is losing their accommodation as their relationship with their partner has ended"/>
    <x v="0"/>
    <d v="2019-12-04T00:00:00"/>
    <d v="2019-12-04T00:00:00"/>
    <s v="Relationship with partner ended (non-violent breakdown)"/>
    <m/>
    <m/>
    <m/>
    <m/>
    <m/>
    <m/>
    <m/>
    <m/>
    <d v="2019-12-04T00:00:00"/>
    <s v="No activity"/>
    <d v="2020-01-29T00:00:00"/>
    <s v="56 days elapsed"/>
    <s v="No duty owed and no accommodation provided"/>
    <m/>
    <m/>
    <m/>
    <m/>
    <m/>
    <m/>
    <m/>
    <d v="2019-12-01T00:00:00"/>
    <m/>
    <s v="Carla Harding"/>
    <m/>
    <s v="Universal Credit"/>
    <s v="Universal Credit"/>
    <s v="Already homeless – Relief Duty owed (include accepted local connection referrals)"/>
    <s v="No partner"/>
  </r>
  <r>
    <n v="71748"/>
    <s v="HBC/243027"/>
    <s v="Emma Power"/>
    <s v="Decision"/>
    <s v="Open"/>
    <n v="0"/>
    <d v="1975-12-10T00:00:00"/>
    <x v="36"/>
    <s v="Non-cohabiting couple who are a council tenant and is losing their accommodation as the property is in disrepair Hastings - General (D) PHP published on 02 Dec 2019"/>
    <x v="7"/>
    <d v="2019-12-02T00:00:00"/>
    <d v="2019-12-02T00:00:00"/>
    <s v="Property disrepair"/>
    <m/>
    <m/>
    <m/>
    <m/>
    <m/>
    <m/>
    <m/>
    <m/>
    <d v="2019-12-02T00:00:00"/>
    <s v="Negotiation/mediation/ enforcement action to secure re-entry with landlord"/>
    <d v="2020-01-31T00:00:00"/>
    <s v="56 days elapsed"/>
    <s v="Yes – temporary accommodation provided"/>
    <m/>
    <m/>
    <m/>
    <m/>
    <m/>
    <m/>
    <m/>
    <d v="2019-12-02T00:00:00"/>
    <m/>
    <s v="Aron Hicks"/>
    <m/>
    <s v="Universal Credit"/>
    <s v="Universal Credit"/>
    <s v="Already homeless – Relief Duty owed (include accepted local connection referrals)"/>
    <s v="No partner"/>
  </r>
  <r>
    <n v="71749"/>
    <s v="HBC/243028"/>
    <s v="Benvilda Mlotshwa"/>
    <s v="Decision"/>
    <s v="Open"/>
    <n v="0"/>
    <d v="2001-01-07T00:00:00"/>
    <x v="4"/>
    <s v="Single person who is living with family and is losing their accommodation as their family is no longer willing or able to accommodate"/>
    <x v="0"/>
    <d v="2019-12-04T00:00:00"/>
    <d v="2019-12-17T00:00:00"/>
    <s v="Family no longer willing or able to accommodate"/>
    <m/>
    <m/>
    <m/>
    <d v="2019-12-17T00:00:00"/>
    <s v="No activity – advice and information provided"/>
    <s v="Homeless"/>
    <s v="Not Known"/>
    <s v="No duty owed and no accommodation provided"/>
    <d v="2020-03-12T00:00:00"/>
    <s v="No activity"/>
    <d v="2020-05-11T00:00:00"/>
    <s v="56 days elapsed"/>
    <s v="No duty owed and no accommodation provided"/>
    <m/>
    <m/>
    <m/>
    <m/>
    <m/>
    <m/>
    <m/>
    <d v="2019-12-02T00:00:00"/>
    <m/>
    <s v="Carla Harding"/>
    <d v="2020-03-12T00:00:00"/>
    <s v="No benefits"/>
    <s v="Universal Credit"/>
    <s v="Threatened with homelessness – Prevention Duty owed"/>
    <s v="No partner"/>
  </r>
  <r>
    <n v="71750"/>
    <s v="HBC/243029"/>
    <s v="Kelly Hughes"/>
    <s v="Decision"/>
    <s v="Open"/>
    <n v="0"/>
    <d v="1976-06-15T00:00:00"/>
    <x v="36"/>
    <s v="Single person who is living with no fixed abode and is losing their accommodation as they are going to be evicted from their social rented tenancy"/>
    <x v="0"/>
    <d v="2019-12-02T00:00:00"/>
    <d v="2019-12-02T00:00:00"/>
    <s v="Eviction from supported housing"/>
    <m/>
    <m/>
    <s v="Other breach of tenancy or licence, not related to rent"/>
    <m/>
    <m/>
    <m/>
    <m/>
    <m/>
    <d v="2019-12-02T00:00:00"/>
    <s v="No activity"/>
    <d v="2020-02-06T00:00:00"/>
    <s v="56 days elapsed"/>
    <s v="Yes – temporary accommodation provided"/>
    <m/>
    <m/>
    <m/>
    <m/>
    <m/>
    <m/>
    <m/>
    <d v="2019-12-02T00:00:00"/>
    <m/>
    <s v="Nicola Bristow"/>
    <m/>
    <s v="Universal Credit"/>
    <s v="Universal Credit"/>
    <s v="Already homeless – Relief Duty owed (include accepted local connection referrals)"/>
    <s v="No partner"/>
  </r>
  <r>
    <n v="71752"/>
    <s v="HBC/243031"/>
    <s v="Mohammad Maisam"/>
    <s v="Decision"/>
    <s v="Open"/>
    <n v="2"/>
    <d v="1994-01-01T00:00:00"/>
    <x v="7"/>
    <s v="Family with 2 children who are in an unknown type of accommodation and is losing their accommodation as their friends are no longer willing or able to accommodate"/>
    <x v="6"/>
    <d v="2019-12-02T00:00:00"/>
    <d v="2019-12-02T00:00:00"/>
    <s v="Friends no longer willing or able to accommodate"/>
    <m/>
    <m/>
    <m/>
    <m/>
    <m/>
    <m/>
    <m/>
    <m/>
    <d v="2019-12-02T00:00:00"/>
    <s v="Accommodation secured by local authority or organisation delivering housing options service"/>
    <d v="2020-02-13T00:00:00"/>
    <s v="56 days elapsed"/>
    <s v="Yes – temporary accommodation provided"/>
    <m/>
    <m/>
    <m/>
    <m/>
    <m/>
    <m/>
    <m/>
    <d v="2019-12-02T00:00:00"/>
    <m/>
    <s v="Maggie Mclean"/>
    <m/>
    <s v="No benefits"/>
    <s v="Universal Credit"/>
    <s v="Already homeless – Relief Duty owed (include accepted local connection referrals)"/>
    <s v="Other"/>
  </r>
  <r>
    <n v="71754"/>
    <s v="HBC/243033"/>
    <s v="David Greetham"/>
    <s v="Decision"/>
    <s v="Open"/>
    <n v="0"/>
    <d v="1964-09-30T00:00:00"/>
    <x v="46"/>
    <s v="Single person who is living with family and is losing their accommodation as their relationship with their partner has ended"/>
    <x v="0"/>
    <d v="2019-12-17T00:00:00"/>
    <d v="2019-12-17T00:00:00"/>
    <s v="Relationship with partner ended (non-violent breakdown)"/>
    <m/>
    <m/>
    <m/>
    <d v="2019-12-17T00:00:00"/>
    <s v="No activity – advice and information provided"/>
    <s v="Homeless"/>
    <s v="Staying with family"/>
    <s v="No duty owed and no accommodation provided"/>
    <d v="2020-02-12T00:00:00"/>
    <s v="Negotiation/mediation work to secure return to family or friend"/>
    <d v="2020-04-10T00:00:00"/>
    <s v="56 days elapsed"/>
    <s v="No duty owed and no accommodation provided"/>
    <m/>
    <m/>
    <m/>
    <m/>
    <m/>
    <m/>
    <m/>
    <d v="2019-12-02T00:00:00"/>
    <m/>
    <s v="Maggie Mclean"/>
    <d v="2020-02-12T00:00:00"/>
    <s v="No benefits"/>
    <s v="No benefits claims made / refused to answer"/>
    <s v="Threatened with homelessness – Prevention Duty owed"/>
    <s v="No partner"/>
  </r>
  <r>
    <n v="71757"/>
    <s v="HBC/243036"/>
    <s v="Matthew Newton"/>
    <s v="Prevention"/>
    <s v="Closed"/>
    <n v="0"/>
    <d v="1972-09-26T00:00:00"/>
    <x v="25"/>
    <s v="Single person who is living with family and is losing their accommodation as their relationship with their partner has ended"/>
    <x v="0"/>
    <d v="2019-12-03T00:00:00"/>
    <d v="2019-12-03T00:00:00"/>
    <s v="Relationship with partner ended (non-violent breakdown)"/>
    <m/>
    <m/>
    <m/>
    <d v="2019-12-03T00:00:00"/>
    <s v="No activity – advice and information provided"/>
    <s v="56 days or more expired and no further action"/>
    <s v="Staying with family"/>
    <s v="No duty owed and no accommodation provided"/>
    <m/>
    <m/>
    <m/>
    <m/>
    <m/>
    <m/>
    <m/>
    <m/>
    <m/>
    <m/>
    <m/>
    <m/>
    <d v="2019-12-03T00:00:00"/>
    <d v="2020-03-10T00:00:00"/>
    <s v="Maggie Mclean"/>
    <d v="2020-03-10T00:00:00"/>
    <s v="No benefits"/>
    <s v="Universal Credit"/>
    <s v="Threatened with homelessness – Prevention Duty owed"/>
    <s v="No partner"/>
  </r>
  <r>
    <n v="72755"/>
    <s v="HBC/243038"/>
    <s v="Kyle Smith (Pascoe)"/>
    <s v="Decision"/>
    <s v="Open"/>
    <n v="0"/>
    <d v="1990-10-14T00:00:00"/>
    <x v="47"/>
    <s v="Single person who is living with no fixed abode and is losing their accommodation as their relationship with their partner has ended"/>
    <x v="0"/>
    <d v="2020-03-03T00:00:00"/>
    <d v="2020-03-03T00:00:00"/>
    <s v="Relationship with partner ended (non-violent breakdown)"/>
    <m/>
    <m/>
    <m/>
    <m/>
    <m/>
    <m/>
    <m/>
    <m/>
    <d v="2020-03-03T00:00:00"/>
    <s v="Other activity through which accommodation secured"/>
    <d v="2020-04-30T00:00:00"/>
    <s v="56 days elapsed"/>
    <s v="Yes – temporary accommodation provided"/>
    <m/>
    <m/>
    <m/>
    <m/>
    <m/>
    <m/>
    <m/>
    <d v="2020-02-26T00:00:00"/>
    <m/>
    <s v="Nicola Bristow"/>
    <m/>
    <s v="Housing Benefit"/>
    <s v="Universal Credit"/>
    <s v="Already homeless – Relief Duty owed (include accepted local connection referrals)"/>
    <s v="No partner"/>
  </r>
  <r>
    <n v="71767"/>
    <s v="HBC/243081"/>
    <s v="Marc Charles Alexander"/>
    <s v="Decision"/>
    <s v="Open"/>
    <n v="0"/>
    <d v="1967-03-31T00:00:00"/>
    <x v="43"/>
    <s v="Single person who is living in tied accommodation and is losing their accommodation as their AST is ending"/>
    <x v="0"/>
    <d v="2019-12-03T00:00:00"/>
    <d v="2019-12-03T00:00:00"/>
    <s v="End of private rented tenancy – assured shorthold tenancy"/>
    <s v="Landlord wishing to sell or re-let the property"/>
    <m/>
    <m/>
    <m/>
    <m/>
    <m/>
    <m/>
    <m/>
    <d v="2019-12-03T00:00:00"/>
    <s v="Accommodation secured by local authority or organisation delivering housing options service"/>
    <d v="2020-01-28T00:00:00"/>
    <s v="56 days elapsed"/>
    <s v="Yes – temporary accommodation provided"/>
    <m/>
    <m/>
    <m/>
    <m/>
    <m/>
    <m/>
    <m/>
    <d v="2019-12-03T00:00:00"/>
    <m/>
    <s v="Maggie Mclean"/>
    <m/>
    <s v="No benefits"/>
    <s v="No benefits claims made / refused to answer"/>
    <s v="Already homeless – Relief Duty owed (include accepted local connection referrals)"/>
    <s v="No partner"/>
  </r>
  <r>
    <n v="71769"/>
    <s v="HBC/243082"/>
    <s v="William How"/>
    <s v="Prevention"/>
    <s v="Open"/>
    <n v="0"/>
    <d v="1989-01-28T00:00:00"/>
    <x v="39"/>
    <s v="Single person who is living in social rented supported housing or a hostel and is losing their accommodation as they are going to be evicted from their social rented tenancy"/>
    <x v="0"/>
    <d v="2019-12-04T00:00:00"/>
    <d v="2019-12-04T00:00:00"/>
    <s v="Eviction from supported housing"/>
    <m/>
    <m/>
    <s v="Other"/>
    <d v="2019-12-04T00:00:00"/>
    <m/>
    <m/>
    <m/>
    <m/>
    <m/>
    <m/>
    <m/>
    <m/>
    <m/>
    <m/>
    <m/>
    <m/>
    <m/>
    <m/>
    <m/>
    <m/>
    <d v="2019-12-03T00:00:00"/>
    <m/>
    <s v="Annette Francis"/>
    <m/>
    <s v="Housing Benefit"/>
    <s v="Universal Credit"/>
    <s v="Threatened with homelessness due to service of valid Section 21 Notice – Prevention Duty owed"/>
    <s v="No partner"/>
  </r>
  <r>
    <n v="71771"/>
    <s v="HBC/243084"/>
    <s v="Kevin Knotridge"/>
    <s v="Decision"/>
    <s v="Closed"/>
    <n v="0"/>
    <d v="1964-08-03T00:00:00"/>
    <x v="46"/>
    <s v="Single person who is currently renting privately and is losing their accommodation as their AST is ending"/>
    <x v="0"/>
    <d v="2019-12-03T00:00:00"/>
    <d v="2019-12-03T00:00:00"/>
    <s v="End of private rented tenancy – assured shorthold tenancy"/>
    <s v="Rent arrears due to tenant difficulty budgeting or tenant making other payment(s)"/>
    <m/>
    <m/>
    <m/>
    <m/>
    <m/>
    <m/>
    <m/>
    <d v="2019-12-03T00:00:00"/>
    <s v="No activity"/>
    <d v="2020-01-28T00:00:00"/>
    <s v="56 days elapsed"/>
    <s v="No duty owed and no accommodation provided"/>
    <s v="Homeless + no priority need"/>
    <s v="Not in priority need"/>
    <s v="No duty owed and no accommodation provided"/>
    <m/>
    <m/>
    <m/>
    <m/>
    <d v="2019-12-03T00:00:00"/>
    <d v="2020-01-28T00:00:00"/>
    <s v="Vanessa Fisher"/>
    <m/>
    <s v="No benefits"/>
    <s v="No benefits claims made / refused to answer"/>
    <s v="Already homeless – Relief Duty owed (include accepted local connection referrals)"/>
    <s v="No partner"/>
  </r>
  <r>
    <n v="71781"/>
    <s v="HBC/243088"/>
    <s v="Luke Currie"/>
    <s v="Prevention"/>
    <s v="Closed"/>
    <n v="1"/>
    <d v="1985-03-06T00:00:00"/>
    <x v="45"/>
    <s v="Family, 1 child who are currently renting privately and is losing their accommodation as their AST is ending"/>
    <x v="1"/>
    <d v="2019-12-19T00:00:00"/>
    <d v="2019-12-19T00:00:00"/>
    <s v="End of private rented tenancy – assured shorthold tenancy"/>
    <s v="Landlord wishing to sell or re-let the property"/>
    <m/>
    <m/>
    <d v="2019-12-19T00:00:00"/>
    <s v="Accommodation secured by local authority or organisation delivering housing options service"/>
    <s v="Secured alternative accommodation for 12 or more months"/>
    <s v="Registered Provider tenancy"/>
    <s v="No duty owed and no accommodation provided"/>
    <m/>
    <m/>
    <m/>
    <m/>
    <m/>
    <m/>
    <m/>
    <m/>
    <m/>
    <m/>
    <m/>
    <m/>
    <d v="2019-12-04T00:00:00"/>
    <d v="2020-02-11T00:00:00"/>
    <s v="Vanessa Fisher"/>
    <d v="2020-02-11T00:00:00"/>
    <s v="No benefits"/>
    <s v="Tax Credits (WTC, CTC)"/>
    <s v="Threatened with homelessness due to service of valid Section 21 Notice – Prevention Duty owed"/>
    <s v="Not registered unemployed but seeking work"/>
  </r>
  <r>
    <n v="71784"/>
    <s v="HBC/243091"/>
    <s v="Glen Weekes"/>
    <s v="Relief"/>
    <s v="Closed"/>
    <n v="0"/>
    <d v="1996-08-02T00:00:00"/>
    <x v="29"/>
    <s v="Single person who is living with friends and is losing their accommodation as they are going to be evicted from their social rented tenancy"/>
    <x v="0"/>
    <d v="2019-12-04T00:00:00"/>
    <d v="2019-12-04T00:00:00"/>
    <s v="Eviction from supported housing"/>
    <m/>
    <m/>
    <s v="Rent arrears"/>
    <m/>
    <m/>
    <m/>
    <m/>
    <m/>
    <d v="2019-12-04T00:00:00"/>
    <s v="No activity"/>
    <d v="2020-01-29T00:00:00"/>
    <s v="Contact lost"/>
    <s v="No duty owed and no accommodation provided"/>
    <m/>
    <m/>
    <m/>
    <m/>
    <m/>
    <m/>
    <m/>
    <d v="2019-12-04T00:00:00"/>
    <d v="2020-03-11T00:00:00"/>
    <s v="Annette Francis"/>
    <m/>
    <s v="No benefits"/>
    <s v="No benefits claims made / refused to answer"/>
    <s v="Already homeless – Relief Duty owed (include accepted local connection referrals)"/>
    <s v="No partner"/>
  </r>
  <r>
    <n v="71785"/>
    <s v="HBC/243092"/>
    <s v="Arthur Slater"/>
    <s v="Prevention"/>
    <s v="Closed"/>
    <n v="0"/>
    <d v="1950-12-17T00:00:00"/>
    <x v="44"/>
    <s v="Single person who is currently renting privately and is losing their accommodation as their AST is ending"/>
    <x v="0"/>
    <d v="2020-01-13T00:00:00"/>
    <d v="2020-01-13T00:00:00"/>
    <s v="End of private rented tenancy – assured shorthold tenancy"/>
    <s v="Landlord wishing to sell or re-let the property"/>
    <m/>
    <m/>
    <d v="2020-01-13T00:00:00"/>
    <s v="Accommodation secured by local authority or organisation delivering housing options service"/>
    <s v="Secured alternative accommodation for 12 or more months"/>
    <s v="Private rented sector: self-contained"/>
    <s v="Temporary accommodation duty owed but no accommodation provided"/>
    <m/>
    <m/>
    <m/>
    <m/>
    <m/>
    <m/>
    <m/>
    <m/>
    <m/>
    <m/>
    <m/>
    <m/>
    <d v="2019-12-04T00:00:00"/>
    <d v="2020-02-11T00:00:00"/>
    <s v="Vanessa Fisher"/>
    <d v="2020-02-11T00:00:00"/>
    <s v="Housing Benefit"/>
    <s v="State Pension and/or Pensioner Credit (PC)"/>
    <s v="Threatened with homelessness due to service of valid Section 21 Notice – Prevention Duty owed"/>
    <s v="No partner"/>
  </r>
  <r>
    <n v="71786"/>
    <s v="HBC/243093"/>
    <s v="Andrew Thom"/>
    <s v="Relief"/>
    <s v="Closed"/>
    <n v="0"/>
    <d v="1968-10-17T00:00:00"/>
    <x v="37"/>
    <s v="Single person who is a council tenant and is losing their accommodation as their relationship with their partner has ended"/>
    <x v="0"/>
    <d v="2019-12-17T00:00:00"/>
    <d v="2019-12-17T00:00:00"/>
    <s v="Relationship with partner ended (non-violent breakdown)"/>
    <m/>
    <m/>
    <m/>
    <m/>
    <m/>
    <m/>
    <m/>
    <m/>
    <d v="2019-12-17T00:00:00"/>
    <s v="No activity"/>
    <d v="2020-02-26T00:00:00"/>
    <s v="Secured accommodation for 12 months"/>
    <s v="No duty owed and no accommodation provided"/>
    <m/>
    <m/>
    <m/>
    <m/>
    <m/>
    <m/>
    <m/>
    <d v="2019-12-04T00:00:00"/>
    <d v="2020-02-26T00:00:00"/>
    <s v="Aron Hicks"/>
    <m/>
    <s v="Universal Credit"/>
    <s v="Universal Credit"/>
    <s v="Already homeless – Relief Duty owed (include accepted local connection referrals)"/>
    <s v="No partner"/>
  </r>
  <r>
    <n v="71788"/>
    <s v="HBC/243095"/>
    <s v="Gary Hill"/>
    <s v="Relief"/>
    <s v="Closed"/>
    <n v="0"/>
    <d v="1991-12-23T00:00:00"/>
    <x v="35"/>
    <s v="Single person who is living with family and is losing their accommodation as their non-AST tenancy is ending"/>
    <x v="0"/>
    <d v="2019-12-04T00:00:00"/>
    <d v="2019-12-04T00:00:00"/>
    <s v="End of private rented tenancy - not assured shorthold tenancy"/>
    <m/>
    <m/>
    <m/>
    <m/>
    <m/>
    <m/>
    <m/>
    <m/>
    <d v="2019-12-04T00:00:00"/>
    <s v="Helped to secure accommodation found by applicant, with financial payment"/>
    <d v="2020-01-29T00:00:00"/>
    <s v="Contact lost"/>
    <s v="No duty owed and no accommodation provided"/>
    <m/>
    <m/>
    <m/>
    <m/>
    <m/>
    <m/>
    <m/>
    <d v="2019-12-04T00:00:00"/>
    <d v="2020-02-24T00:00:00"/>
    <s v="Lynn Webb"/>
    <m/>
    <s v="No benefits"/>
    <s v="No benefits claims made / refused to answer"/>
    <s v="Already homeless – Relief Duty owed (include accepted local connection referrals)"/>
    <s v="No partner"/>
  </r>
  <r>
    <n v="71793"/>
    <s v="HBC/243097"/>
    <s v="Georgie Marchant"/>
    <s v="Decision"/>
    <s v="Open"/>
    <n v="2"/>
    <d v="1995-01-04T00:00:00"/>
    <x v="16"/>
    <s v="Family with 2 children who are living with family and is losing their accommodation as they are suffering domestic abuse"/>
    <x v="6"/>
    <d v="2019-12-12T00:00:00"/>
    <d v="2019-12-12T00:00:00"/>
    <s v="Domestic abuse"/>
    <m/>
    <m/>
    <m/>
    <d v="2019-12-12T00:00:00"/>
    <s v="No activity – advice and information provided"/>
    <s v="Homeless"/>
    <m/>
    <s v="Yes – temporary accommodation provided"/>
    <d v="2020-02-04T00:00:00"/>
    <s v="No activity"/>
    <d v="2020-03-31T00:00:00"/>
    <s v="56 days elapsed"/>
    <s v="Yes – temporary accommodation provided"/>
    <m/>
    <m/>
    <m/>
    <m/>
    <m/>
    <m/>
    <m/>
    <d v="2019-12-04T00:00:00"/>
    <m/>
    <s v="Annette Francis"/>
    <d v="2020-02-04T00:00:00"/>
    <s v="No benefits"/>
    <s v="Disability Benefits (PIP, DLA, AA, IB, IIDB)"/>
    <s v="Threatened with homelessness – Prevention Duty owed"/>
    <s v="No partner"/>
  </r>
  <r>
    <n v="71806"/>
    <s v="HBC/243102"/>
    <s v="Michaela Apps"/>
    <s v="Relief"/>
    <s v="Closed"/>
    <n v="4"/>
    <d v="1995-11-22T00:00:00"/>
    <x v="16"/>
    <s v="6-7 people or 4 children who are living in social rented supported housing or a hostel and is losing their accommodation as they are going to be evicted from their social rented tenancy"/>
    <x v="5"/>
    <d v="2019-12-05T00:00:00"/>
    <d v="2019-12-05T00:00:00"/>
    <s v="Eviction from supported housing"/>
    <m/>
    <m/>
    <s v="Other breach of tenancy or licence, not related to rent"/>
    <m/>
    <m/>
    <m/>
    <m/>
    <m/>
    <d v="2019-12-05T00:00:00"/>
    <s v="No activity"/>
    <d v="2019-12-05T00:00:00"/>
    <s v="Local connection referral accepted by other LA"/>
    <s v="Yes – temporary accommodation provided"/>
    <m/>
    <m/>
    <m/>
    <m/>
    <m/>
    <m/>
    <m/>
    <d v="2019-12-05T00:00:00"/>
    <d v="2020-01-22T00:00:00"/>
    <s v="Carolyn Bailey"/>
    <m/>
    <s v="No benefits"/>
    <s v="Employment and Support Allowance"/>
    <s v="Already homeless – Relief Duty owed (include accepted local connection referrals)"/>
    <s v="No partner"/>
  </r>
  <r>
    <n v="71807"/>
    <s v="HBC/243103"/>
    <s v="Rui Fang You"/>
    <s v="Decision"/>
    <s v="Open"/>
    <n v="0"/>
    <d v="1977-09-29T00:00:00"/>
    <x v="20"/>
    <s v="Single person who is living in tied accommodation and is losing their accommodation for an unknown reason"/>
    <x v="0"/>
    <d v="2019-12-05T00:00:00"/>
    <d v="2019-12-05T00:00:00"/>
    <s v="Other"/>
    <m/>
    <m/>
    <m/>
    <m/>
    <m/>
    <m/>
    <m/>
    <m/>
    <d v="2019-12-05T00:00:00"/>
    <s v="Helped to secure accommodation found by applicant, with financial payment"/>
    <d v="2020-01-30T00:00:00"/>
    <s v="56 days elapsed"/>
    <s v="Yes – temporary accommodation provided"/>
    <m/>
    <m/>
    <m/>
    <m/>
    <m/>
    <m/>
    <m/>
    <d v="2019-12-05T00:00:00"/>
    <m/>
    <s v="Lynn Webb"/>
    <m/>
    <s v="Universal Credit"/>
    <s v="Universal Credit"/>
    <s v="Already homeless – Relief Duty owed (include accepted local connection referrals)"/>
    <s v="No partner"/>
  </r>
  <r>
    <n v="71808"/>
    <s v="HBC/243104"/>
    <s v="Jolene Davis"/>
    <s v="Decision"/>
    <s v="Open"/>
    <n v="5"/>
    <d v="1986-06-02T00:00:00"/>
    <x v="22"/>
    <s v="8+ people or 5+ children who are living with no fixed abode and is losing their accommodation as they are suffering domestic abuse"/>
    <x v="3"/>
    <d v="2019-12-05T00:00:00"/>
    <d v="2019-12-05T00:00:00"/>
    <s v="Domestic abuse"/>
    <m/>
    <m/>
    <m/>
    <m/>
    <m/>
    <m/>
    <m/>
    <m/>
    <d v="2019-12-05T00:00:00"/>
    <s v="Helped to secure accommodation found by applicant, with financial payment"/>
    <d v="2020-01-30T00:00:00"/>
    <s v="56 days elapsed"/>
    <s v="Yes – temporary accommodation provided"/>
    <s v="Homeless + priority need + unintentional – s193(2) duty"/>
    <s v="In priority need: household includes dependent children"/>
    <s v="Temporary accommodation duty owed but no temporary accommodation provided"/>
    <m/>
    <m/>
    <m/>
    <m/>
    <d v="2019-12-05T00:00:00"/>
    <m/>
    <s v="Lynn Webb"/>
    <m/>
    <s v="No benefits"/>
    <s v="Tax Credits (WTC, CTC)"/>
    <s v="Already homeless – Relief Duty owed (include accepted local connection referrals)"/>
    <s v="No partner"/>
  </r>
  <r>
    <n v="71810"/>
    <s v="HBC/243106"/>
    <s v="Kathryn Awad"/>
    <s v="Prevention"/>
    <s v="Open"/>
    <n v="5"/>
    <d v="1966-12-27T00:00:00"/>
    <x v="43"/>
    <s v="8+ people or 5+ children who are currently renting privately and is losing their accommodation as their AST is ending"/>
    <x v="3"/>
    <d v="2019-12-05T00:00:00"/>
    <d v="2019-12-05T00:00:00"/>
    <s v="End of private rented tenancy – assured shorthold tenancy"/>
    <s v="Rent arrears due to change in personal circumstances"/>
    <m/>
    <m/>
    <d v="2019-12-05T00:00:00"/>
    <m/>
    <m/>
    <m/>
    <m/>
    <m/>
    <m/>
    <m/>
    <m/>
    <m/>
    <m/>
    <m/>
    <m/>
    <m/>
    <m/>
    <m/>
    <m/>
    <d v="2019-12-05T00:00:00"/>
    <m/>
    <s v="Carolyn Bailey"/>
    <m/>
    <s v="Universal Credit"/>
    <s v="Universal Credit"/>
    <s v="Threatened with homelessness due to service of valid Section 21 Notice – Prevention Duty owed"/>
    <s v="No partner"/>
  </r>
  <r>
    <n v="71811"/>
    <s v="HBC/243107"/>
    <s v="Samantha Jones"/>
    <s v="Prevention"/>
    <s v="Closed"/>
    <n v="0"/>
    <d v="1971-05-28T00:00:00"/>
    <x v="0"/>
    <s v="Single person who is currently renting privately and is losing their accommodation as their AST is ending"/>
    <x v="0"/>
    <d v="2019-12-09T00:00:00"/>
    <d v="2019-12-09T00:00:00"/>
    <s v="End of private rented tenancy – assured shorthold tenancy"/>
    <s v="Landlord wishing to sell or re-let the property"/>
    <m/>
    <m/>
    <d v="2019-12-09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12-05T00:00:00"/>
    <d v="2020-04-23T00:00:00"/>
    <s v="Nicola Bristow"/>
    <d v="2020-04-23T00:00:00"/>
    <s v="Housing Benefit"/>
    <s v="Employment and Support Allowance"/>
    <s v="Threatened with homelessness due to service of valid Section 21 Notice – Prevention Duty owed"/>
    <s v="No partner"/>
  </r>
  <r>
    <n v="71815"/>
    <s v="HBC/243152"/>
    <s v="Michael Mehra"/>
    <s v="Triage"/>
    <s v="Closed"/>
    <n v="0"/>
    <d v="1966-04-24T00:00:00"/>
    <x v="9"/>
    <s v="Single person who is living with no fixed abode and is losing their accommodation as their friends are no longer willing or able to accommodate Hastings - General (D) PHP published on 05 Dec 2019"/>
    <x v="0"/>
    <d v="2020-02-06T00:00:00"/>
    <m/>
    <s v="Friends no longer willing or able to accommodate"/>
    <m/>
    <m/>
    <m/>
    <m/>
    <m/>
    <m/>
    <m/>
    <m/>
    <m/>
    <m/>
    <m/>
    <m/>
    <m/>
    <m/>
    <m/>
    <m/>
    <m/>
    <m/>
    <m/>
    <m/>
    <d v="2019-12-05T00:00:00"/>
    <d v="2020-02-06T00:00:00"/>
    <s v="Aron Hicks"/>
    <m/>
    <s v="No benefits"/>
    <s v="Disability Benefits (PIP, DLA, AA, IB, IIDB)"/>
    <m/>
    <s v="No partner"/>
  </r>
  <r>
    <n v="71818"/>
    <s v="HBC/243154"/>
    <s v="Lee-Anne Moir"/>
    <s v="Prevention"/>
    <s v="Closed"/>
    <n v="0"/>
    <d v="1971-02-23T00:00:00"/>
    <x v="0"/>
    <s v="Single person who is living with friends and is losing their accommodation as their AST is ending"/>
    <x v="0"/>
    <d v="2019-12-20T00:00:00"/>
    <d v="2019-12-20T00:00:00"/>
    <s v="End of private rented tenancy – assured shorthold tenancy"/>
    <s v="Tenant abandoned property"/>
    <m/>
    <m/>
    <d v="2019-12-20T00:00:00"/>
    <s v="No activity – advice and information provided"/>
    <s v="56 days or more expired and no further action"/>
    <s v="Staying with friends"/>
    <s v="No duty owed and no accommodation provided"/>
    <m/>
    <m/>
    <m/>
    <m/>
    <m/>
    <m/>
    <m/>
    <m/>
    <m/>
    <m/>
    <m/>
    <m/>
    <d v="2019-12-05T00:00:00"/>
    <d v="2020-02-19T00:00:00"/>
    <s v="Maggie Mclean"/>
    <d v="2020-02-14T00:00:00"/>
    <s v="Don't know / refused"/>
    <s v="No benefits claims made / refused to answer"/>
    <s v="Threatened with homelessness – Prevention Duty owed"/>
    <s v="No partner"/>
  </r>
  <r>
    <n v="71821"/>
    <s v="HBC/243155"/>
    <s v="XiuZhen Weng"/>
    <s v="Final Duty"/>
    <s v="Open"/>
    <n v="3"/>
    <d v="1987-06-18T00:00:00"/>
    <x v="19"/>
    <s v="Family with 3 children who are living in NASS accommodation and is losing their accommodation as they are required to leave accommodation provided by Home Office as asylum support"/>
    <x v="4"/>
    <d v="2019-12-06T00:00:00"/>
    <d v="2019-12-06T00:00:00"/>
    <s v="Required to leave accommodation provided by Home Office as asylum support"/>
    <m/>
    <m/>
    <m/>
    <d v="2019-12-06T00:00:00"/>
    <s v="No activity – advice and information provided"/>
    <s v="Homeless"/>
    <m/>
    <s v="Yes – temporary accommodation provided"/>
    <d v="2019-12-17T00:00:00"/>
    <s v="No activity"/>
    <d v="2020-02-11T00:00:00"/>
    <s v="56 days elapsed"/>
    <s v="Yes – temporary accommodation provided"/>
    <s v="Homeless + priority need + unintentional – s193(2) duty"/>
    <s v="In priority need: household includes dependent children"/>
    <s v="Yes – temporary accommodation provided"/>
    <m/>
    <m/>
    <m/>
    <m/>
    <d v="2019-12-06T00:00:00"/>
    <m/>
    <s v="Annette Francis"/>
    <d v="2019-12-17T00:00:00"/>
    <s v="Don't know / refused"/>
    <s v="No benefits claims made / refused to answer"/>
    <s v="Threatened with homelessness due to service of valid Section 21 Notice – Prevention Duty owed"/>
    <s v="Don't know / Refused"/>
  </r>
  <r>
    <n v="71822"/>
    <s v="HBC/243157"/>
    <s v="Stephen Ronan"/>
    <s v="Relief"/>
    <s v="Open"/>
    <n v="0"/>
    <d v="1951-09-01T00:00:00"/>
    <x v="10"/>
    <s v="Single person who is currently renting privately and is losing their accommodation as their AST is ending"/>
    <x v="0"/>
    <d v="2019-12-06T00:00:00"/>
    <d v="2019-12-06T00:00:00"/>
    <s v="End of private rented tenancy – assured shorthold tenancy"/>
    <s v="Rent arrears due to tenant difficulty budgeting or tenant making other payment(s)"/>
    <m/>
    <m/>
    <d v="2019-12-06T00:00:00"/>
    <s v="Helped to secure accommodation found by applicant, with financial payment"/>
    <s v="Homeless"/>
    <s v="No fixed abode: not rough sleeping"/>
    <s v="No duty owed and no accommodation provided"/>
    <d v="2020-03-16T00:00:00"/>
    <s v="Helped to secure accommodation found by applicant, with financial payment"/>
    <m/>
    <m/>
    <m/>
    <m/>
    <m/>
    <m/>
    <m/>
    <m/>
    <m/>
    <m/>
    <d v="2019-12-06T00:00:00"/>
    <m/>
    <s v="Lynn Webb"/>
    <d v="2020-03-16T00:00:00"/>
    <s v="Housing Benefit"/>
    <s v="State Pension and/or Pensioner Credit (PC)"/>
    <s v="Threatened with homelessness due to service of valid Section 21 Notice – Prevention Duty owed"/>
    <s v="No partner"/>
  </r>
  <r>
    <n v="71824"/>
    <s v="HBC/243160"/>
    <s v="Johnathon Lancaster"/>
    <s v="Relief"/>
    <s v="Closed"/>
    <n v="0"/>
    <d v="1975-09-01T00:00:00"/>
    <x v="13"/>
    <s v="Single person who is in living in temporary accommodation and is losing their accommodation as they are suffering from non-racially motivated or other motivated violence or harassment"/>
    <x v="0"/>
    <d v="2019-12-05T00:00:00"/>
    <d v="2019-12-05T00:00:00"/>
    <s v="Non-racially motivated / other motivated violence or harassment"/>
    <m/>
    <m/>
    <m/>
    <m/>
    <m/>
    <m/>
    <m/>
    <m/>
    <d v="2019-12-05T00:00:00"/>
    <s v="Supported housing provided"/>
    <d v="2020-01-21T00:00:00"/>
    <s v="Secured accommodation for 6 months"/>
    <s v="Temporary accommodation duty owed but no accommodation provided"/>
    <m/>
    <m/>
    <m/>
    <m/>
    <m/>
    <m/>
    <m/>
    <d v="2019-12-06T00:00:00"/>
    <d v="2020-01-29T00:00:00"/>
    <s v="Lynn Webb"/>
    <m/>
    <s v="Universal Credit"/>
    <s v="Disability Benefits (PIP, DLA, AA, IB, IIDB)"/>
    <s v="Already homeless – Relief Duty owed (include accepted local connection referrals)"/>
    <s v="No partner"/>
  </r>
  <r>
    <n v="71825"/>
    <s v="HBC/243161"/>
    <s v="Robert Davis"/>
    <s v="Decision"/>
    <s v="Open"/>
    <n v="0"/>
    <d v="1972-05-16T00:00:00"/>
    <x v="25"/>
    <s v="Single person who is sleeping rough and is losing their accommodation as their family is no longer willing or able to accommodate"/>
    <x v="0"/>
    <d v="2019-12-06T00:00:00"/>
    <d v="2019-12-06T00:00:00"/>
    <s v="Family no longer willing or able to accommodate"/>
    <m/>
    <m/>
    <m/>
    <m/>
    <m/>
    <m/>
    <m/>
    <m/>
    <d v="2019-12-06T00:00:00"/>
    <s v="No activity"/>
    <d v="2020-02-11T00:00:00"/>
    <s v="56 days elapsed"/>
    <s v="No duty owed and no accommodation provided"/>
    <m/>
    <m/>
    <m/>
    <m/>
    <m/>
    <m/>
    <m/>
    <d v="2019-12-06T00:00:00"/>
    <m/>
    <s v="Joel Newton"/>
    <m/>
    <s v="No benefits"/>
    <s v="Employment and Support Allowance"/>
    <s v="Already homeless – Relief Duty owed (include accepted local connection referrals)"/>
    <s v="No partner"/>
  </r>
  <r>
    <n v="71835"/>
    <s v="HBC/243166"/>
    <s v="Paul Laming"/>
    <s v="Relief"/>
    <s v="Closed"/>
    <n v="0"/>
    <d v="1971-10-07T00:00:00"/>
    <x v="0"/>
    <s v="Single person who is living with no fixed abode and is losing their accommodation as they are suffering domestic abuse"/>
    <x v="0"/>
    <d v="2019-12-09T00:00:00"/>
    <d v="2019-12-09T00:00:00"/>
    <s v="Domestic abuse"/>
    <m/>
    <m/>
    <m/>
    <m/>
    <m/>
    <m/>
    <m/>
    <m/>
    <d v="2019-12-09T00:00:00"/>
    <s v="No activity"/>
    <d v="2020-02-04T00:00:00"/>
    <s v="Withdrew application / applicant deceased"/>
    <s v="No duty owed and no accommodation provided"/>
    <m/>
    <m/>
    <m/>
    <m/>
    <m/>
    <m/>
    <m/>
    <d v="2019-12-09T00:00:00"/>
    <d v="2020-02-04T00:00:00"/>
    <s v="Nicola Bristow"/>
    <m/>
    <s v="No benefits"/>
    <s v="No benefits claims made / refused to answer"/>
    <s v="Already homeless – Relief Duty owed (include accepted local connection referrals)"/>
    <s v="No partner"/>
  </r>
  <r>
    <n v="71836"/>
    <s v="HBC/243167"/>
    <s v="Zoe Williams"/>
    <s v="Decision"/>
    <s v="Open"/>
    <n v="2"/>
    <d v="1990-04-03T00:00:00"/>
    <x v="47"/>
    <s v="Family with 2 children who are living with family and is losing their accommodation as their family is no longer willing or able to accommodate"/>
    <x v="6"/>
    <d v="2019-12-09T00:00:00"/>
    <d v="2019-12-09T00:00:00"/>
    <s v="Family no longer willing or able to accommodate"/>
    <m/>
    <m/>
    <m/>
    <m/>
    <m/>
    <m/>
    <m/>
    <m/>
    <d v="2019-12-09T00:00:00"/>
    <s v="No activity"/>
    <d v="2020-02-03T00:00:00"/>
    <s v="56 days elapsed"/>
    <s v="Yes – temporary accommodation provided"/>
    <m/>
    <m/>
    <m/>
    <m/>
    <m/>
    <m/>
    <m/>
    <d v="2019-12-09T00:00:00"/>
    <m/>
    <s v="Vanessa Fisher"/>
    <m/>
    <s v="No benefits"/>
    <s v="Universal Credit"/>
    <s v="Already homeless – Relief Duty owed (include accepted local connection referrals)"/>
    <s v="Working: 30 hours a week or more"/>
  </r>
  <r>
    <n v="71851"/>
    <s v="HBC/243196"/>
    <s v="Sarah George"/>
    <s v="Triage"/>
    <s v="Closed"/>
    <n v="1"/>
    <d v="1973-06-12T00:00:00"/>
    <x v="28"/>
    <s v="Family, 1 child who are living in social rented supported housing or a hostel and is losing their accommodation as their AST is ending"/>
    <x v="1"/>
    <d v="2019-12-12T00:00:00"/>
    <m/>
    <s v="End of private rented tenancy – assured shorthold tenancy"/>
    <s v="Rent arrears due to tenant difficulty budgeting or tenant making other payment(s)"/>
    <m/>
    <m/>
    <m/>
    <m/>
    <m/>
    <m/>
    <m/>
    <m/>
    <m/>
    <m/>
    <m/>
    <m/>
    <m/>
    <m/>
    <m/>
    <m/>
    <m/>
    <m/>
    <m/>
    <d v="2019-12-09T00:00:00"/>
    <d v="2019-12-19T00:00:00"/>
    <s v="Lynn Webb"/>
    <m/>
    <s v="Housing Benefit"/>
    <s v="Tax Credits (WTC, CTC)"/>
    <m/>
    <s v="No partner"/>
  </r>
  <r>
    <n v="71856"/>
    <s v="HBC/243198"/>
    <s v="Roxanne Monk"/>
    <s v="Prevention"/>
    <s v="Open"/>
    <n v="1"/>
    <d v="1986-04-23T00:00:00"/>
    <x v="22"/>
    <s v="Family, 1 child who are a registered provider tenant and is losing their accommodation as their social rented tenancy is ending"/>
    <x v="1"/>
    <d v="2019-12-10T00:00:00"/>
    <d v="2019-12-10T00:00:00"/>
    <s v="End of social rented tenancy"/>
    <m/>
    <s v="Rent arrears following changes in benefit entitlement"/>
    <m/>
    <d v="2019-12-10T00:00:00"/>
    <m/>
    <m/>
    <m/>
    <m/>
    <m/>
    <m/>
    <m/>
    <m/>
    <m/>
    <m/>
    <m/>
    <m/>
    <m/>
    <m/>
    <m/>
    <m/>
    <d v="2019-12-09T00:00:00"/>
    <m/>
    <s v="Carolyn Bailey"/>
    <m/>
    <s v="Housing Benefit"/>
    <s v="Tax Credits (WTC, CTC)"/>
    <s v="Threatened with homelessness due to service of valid Section 21 Notice – Prevention Duty owed"/>
    <s v="No partner"/>
  </r>
  <r>
    <n v="71859"/>
    <s v="HBC/243200"/>
    <s v="Andrew Rpbert Barnes"/>
    <s v="Prevention"/>
    <s v="Closed"/>
    <n v="0"/>
    <d v="1975-05-09T00:00:00"/>
    <x v="13"/>
    <s v="Single person who is a lodger and is losing their accommodation as their non-AST tenancy is ending"/>
    <x v="0"/>
    <d v="2019-12-10T00:00:00"/>
    <d v="2019-12-10T00:00:00"/>
    <s v="End of private rented tenancy - not assured shorthold tenancy"/>
    <m/>
    <m/>
    <m/>
    <d v="2019-12-10T00:00:00"/>
    <s v="Helped to secure accommodation found by applicant, with financial payment"/>
    <s v="Secured alternative accommodation for 12 or more months"/>
    <s v="Private rented sector: lodging (not with family or friends)"/>
    <s v="No duty owed and no accommodation provided"/>
    <m/>
    <m/>
    <m/>
    <m/>
    <m/>
    <m/>
    <m/>
    <m/>
    <m/>
    <m/>
    <m/>
    <m/>
    <d v="2019-12-10T00:00:00"/>
    <d v="2020-01-16T00:00:00"/>
    <s v="Carolyn Bailey"/>
    <d v="2020-01-16T00:00:00"/>
    <s v="Don't know / refused"/>
    <s v="Universal Credit"/>
    <s v="Threatened with homelessness – Prevention Duty owed"/>
    <s v="No partner"/>
  </r>
  <r>
    <n v="71860"/>
    <s v="HBC/243201"/>
    <s v="Jessica Josephine Smith"/>
    <s v="Relief"/>
    <s v="Closed"/>
    <n v="0"/>
    <d v="1992-04-13T00:00:00"/>
    <x v="35"/>
    <s v="Single person who is living in social rented supported housing or a hostel and is losing their accommodation as they are going to be evicted from their social rented tenancy"/>
    <x v="0"/>
    <d v="2019-12-10T00:00:00"/>
    <d v="2019-12-10T00:00:00"/>
    <s v="Eviction from supported housing"/>
    <m/>
    <m/>
    <s v="Other"/>
    <d v="2019-12-10T00:00:00"/>
    <s v="No activity – advice and information provided"/>
    <s v="Homeless"/>
    <s v="Staying with family"/>
    <s v="No duty owed and no accommodation provided"/>
    <d v="2020-02-24T00:00:00"/>
    <s v="Supported housing provided"/>
    <d v="2020-04-24T00:00:00"/>
    <s v="Secured accommodation for 12 months"/>
    <s v="No duty owed and no accommodation provided"/>
    <m/>
    <m/>
    <m/>
    <m/>
    <m/>
    <m/>
    <m/>
    <d v="2019-12-10T00:00:00"/>
    <d v="2020-04-24T00:00:00"/>
    <s v="Carolyn Bailey"/>
    <d v="2020-02-24T00:00:00"/>
    <s v="Housing Benefit"/>
    <s v="Employment and Support Allowance"/>
    <s v="Threatened with homelessness due to service of valid Section 21 Notice – Prevention Duty owed"/>
    <s v="No partner"/>
  </r>
  <r>
    <n v="71863"/>
    <s v="HBC/243204"/>
    <s v="Robert Emmanuel Lewis"/>
    <s v="Prevention"/>
    <s v="Closed"/>
    <n v="0"/>
    <d v="1985-01-22T00:00:00"/>
    <x v="45"/>
    <s v="Single person who is living in social rented supported housing or a hostel and is losing their accommodation as their relationship with their partner has ended"/>
    <x v="0"/>
    <d v="2020-01-15T00:00:00"/>
    <d v="2020-01-15T00:00:00"/>
    <s v="Relationship with partner ended (non-violent breakdown)"/>
    <m/>
    <m/>
    <m/>
    <d v="2020-01-15T00:00:00"/>
    <s v="Helped to secure accommodation found by applicant, with financial payment"/>
    <s v="Secured alternative accommodation for 6 months"/>
    <s v="Private rented sector: HMO"/>
    <s v="No duty owed and no accommodation provided"/>
    <m/>
    <m/>
    <m/>
    <m/>
    <m/>
    <m/>
    <m/>
    <m/>
    <m/>
    <m/>
    <m/>
    <m/>
    <d v="2019-12-10T00:00:00"/>
    <d v="2020-02-07T00:00:00"/>
    <s v="Carolyn Bailey"/>
    <d v="2020-02-07T00:00:00"/>
    <s v="Housing Benefit"/>
    <s v="Universal Credit"/>
    <s v="Threatened with homelessness due to service of valid Section 21 Notice – Prevention Duty owed"/>
    <s v="No partner"/>
  </r>
  <r>
    <n v="71864"/>
    <s v="HBC/243205"/>
    <s v="Gemma Smith"/>
    <s v="Decision"/>
    <s v="Open"/>
    <n v="1"/>
    <d v="1993-01-02T00:00:00"/>
    <x v="15"/>
    <s v="Family, 1 child who are living with no fixed abode and is losing their accommodation as they are suffering domestic abuse"/>
    <x v="1"/>
    <d v="2019-12-10T00:00:00"/>
    <d v="2019-12-10T00:00:00"/>
    <s v="Domestic abuse"/>
    <m/>
    <m/>
    <m/>
    <m/>
    <m/>
    <m/>
    <m/>
    <m/>
    <d v="2019-12-12T00:00:00"/>
    <s v="Accommodation secured by local authority or organisation delivering housing options service"/>
    <d v="2020-02-14T00:00:00"/>
    <s v="56 days elapsed"/>
    <s v="Yes – temporary accommodation provided"/>
    <m/>
    <m/>
    <m/>
    <m/>
    <m/>
    <m/>
    <m/>
    <d v="2019-12-10T00:00:00"/>
    <m/>
    <s v="Maggie Mclean"/>
    <m/>
    <s v="Universal Credit"/>
    <s v="Universal Credit"/>
    <s v="Already homeless – Relief Duty owed (include accepted local connection referrals)"/>
    <s v="No partner"/>
  </r>
  <r>
    <n v="71870"/>
    <s v="HBC/243209"/>
    <s v="Daniel Ager"/>
    <s v="Prevention"/>
    <s v="Closed"/>
    <n v="0"/>
    <d v="1986-03-08T00:00:00"/>
    <x v="22"/>
    <s v="Single person who is living in social rented supported housing or a hostel and is losing their accommodation as they are going to be evicted from their social rented tenancy"/>
    <x v="0"/>
    <d v="2020-01-06T00:00:00"/>
    <d v="2020-01-06T00:00:00"/>
    <s v="Eviction from supported housing"/>
    <m/>
    <m/>
    <s v="Other"/>
    <d v="2020-01-06T00:00:00"/>
    <s v="Supported housing provided"/>
    <s v="Secured alternative accommodation for 6 months"/>
    <s v="Registered Provider tenancy"/>
    <s v="No duty owed and no accommodation provided"/>
    <m/>
    <m/>
    <m/>
    <m/>
    <m/>
    <m/>
    <m/>
    <m/>
    <m/>
    <m/>
    <m/>
    <m/>
    <d v="2019-12-10T00:00:00"/>
    <d v="2020-02-28T00:00:00"/>
    <s v="Annette Francis"/>
    <d v="2020-02-24T00:00:00"/>
    <s v="Housing Benefit"/>
    <s v="Universal Credit"/>
    <s v="Threatened with homelessness – Prevention Duty owed"/>
    <s v="No partner"/>
  </r>
  <r>
    <n v="71875"/>
    <s v="HBC/243210"/>
    <s v="Romany Rose"/>
    <s v="Prevention"/>
    <s v="Closed"/>
    <n v="1"/>
    <d v="1999-11-24T00:00:00"/>
    <x v="1"/>
    <s v="Family, 1 child who are living with family and is losing their accommodation as their family is no longer willing or able to accommodate"/>
    <x v="1"/>
    <d v="2020-01-07T00:00:00"/>
    <d v="2020-01-07T00:00:00"/>
    <s v="Family no longer willing or able to accommodate"/>
    <m/>
    <m/>
    <m/>
    <d v="2020-01-07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12-11T00:00:00"/>
    <d v="2020-02-19T00:00:00"/>
    <s v="Nicola Bristow"/>
    <d v="2020-02-19T00:00:00"/>
    <s v="No benefits"/>
    <s v="Universal Credit"/>
    <s v="Threatened with homelessness – Prevention Duty owed"/>
    <s v="No partner"/>
  </r>
  <r>
    <n v="71878"/>
    <s v="HBC/243238"/>
    <s v="Jade Mackay"/>
    <s v="Decision"/>
    <s v="Open"/>
    <n v="2"/>
    <d v="1996-04-13T00:00:00"/>
    <x v="29"/>
    <s v="Family with 2 children who are living with family and is losing their accommodation as their family is no longer willing or able to accommodate"/>
    <x v="6"/>
    <d v="2020-01-08T00:00:00"/>
    <d v="2020-01-08T00:00:00"/>
    <s v="Family no longer willing or able to accommodate"/>
    <m/>
    <m/>
    <m/>
    <d v="2020-01-08T00:00:00"/>
    <s v="Helped to secure accommodation found by applicant, with financial payment"/>
    <s v="Homeless"/>
    <s v="No fixed abode: not rough sleeping"/>
    <s v="Temporary accommodation duty owed but no accommodation provided"/>
    <d v="2020-03-04T00:00:00"/>
    <s v="Helped to secure accommodation found by applicant, with financial payment"/>
    <d v="2020-05-04T00:00:00"/>
    <s v="56 days elapsed"/>
    <s v="Temporary accommodation duty owed but no accommodation provided"/>
    <m/>
    <m/>
    <m/>
    <m/>
    <m/>
    <m/>
    <m/>
    <d v="2019-12-11T00:00:00"/>
    <m/>
    <s v="Lynn Webb"/>
    <d v="2020-03-04T00:00:00"/>
    <s v="Don't know / refused"/>
    <s v="Income Support / CA"/>
    <s v="Threatened with homelessness – Prevention Duty owed"/>
    <s v="No partner"/>
  </r>
  <r>
    <n v="71879"/>
    <s v="HBC/243239"/>
    <s v="Tammy Gladwish"/>
    <s v="Prevention"/>
    <s v="Open"/>
    <n v="1"/>
    <d v="1978-05-11T00:00:00"/>
    <x v="8"/>
    <s v="Family, 1 child who are living in an HMO and is losing their accommodation as their AST is ending Hastings - General (D) PHP published on 07 Jan 2020"/>
    <x v="1"/>
    <d v="2020-01-07T00:00:00"/>
    <d v="2020-01-07T00:00:00"/>
    <s v="End of private rented tenancy – assured shorthold tenancy"/>
    <s v="Other"/>
    <m/>
    <m/>
    <d v="2020-01-07T00:00:00"/>
    <s v="Housing related support to sustain accommodation"/>
    <m/>
    <m/>
    <m/>
    <m/>
    <m/>
    <m/>
    <m/>
    <m/>
    <m/>
    <m/>
    <m/>
    <m/>
    <m/>
    <m/>
    <m/>
    <d v="2019-12-11T00:00:00"/>
    <m/>
    <s v="Aron Hicks"/>
    <m/>
    <s v="Universal Credit"/>
    <s v="Universal Credit"/>
    <s v="Threatened with homelessness due to service of valid Section 21 Notice – Prevention Duty owed"/>
    <s v="No partner"/>
  </r>
  <r>
    <n v="71883"/>
    <s v="HBC/243241"/>
    <s v="Tom Delafons"/>
    <s v="Prevention"/>
    <s v="Closed"/>
    <n v="0"/>
    <d v="1965-02-14T00:00:00"/>
    <x v="23"/>
    <s v="Single person who is currently renting privately and is losing their accommodation as their AST is ending Hastings - General (D) PHP published on 11 Dec 2019"/>
    <x v="0"/>
    <d v="2019-12-11T00:00:00"/>
    <d v="2019-12-11T00:00:00"/>
    <s v="End of private rented tenancy – assured shorthold tenancy"/>
    <s v="Tenant complained to the council/agent/landlord about disrepair"/>
    <m/>
    <m/>
    <d v="2019-12-11T00:00:00"/>
    <s v="Housing related support to sustain accommodation"/>
    <s v="Secured alternative accommodation for 12 or more months"/>
    <s v="Private rented sector: self-contained"/>
    <s v="No duty owed and no accommodation provided"/>
    <m/>
    <m/>
    <m/>
    <m/>
    <m/>
    <m/>
    <m/>
    <m/>
    <m/>
    <m/>
    <m/>
    <m/>
    <d v="2019-12-11T00:00:00"/>
    <d v="2020-04-24T00:00:00"/>
    <s v="Aron Hicks"/>
    <d v="2020-02-11T00:00:00"/>
    <s v="Housing Benefit"/>
    <s v="Jobseeker's Allowance"/>
    <s v="Threatened with homelessness due to service of valid Section 21 Notice – Prevention Duty owed"/>
    <s v="No partner"/>
  </r>
  <r>
    <n v="71887"/>
    <s v="HBC/243250"/>
    <s v="Keiran Gravett"/>
    <s v="Relief"/>
    <s v="Closed"/>
    <n v="1"/>
    <d v="2000-04-13T00:00:00"/>
    <x v="33"/>
    <s v="Family, 1 child who are living with family and is losing their accommodation as their family is no longer willing or able to accommodate Hastings - General (D) PHP published on 17 Dec 2019"/>
    <x v="1"/>
    <d v="2019-12-17T00:00:00"/>
    <d v="2019-12-17T00:00:00"/>
    <s v="Family no longer willing or able to accommodate"/>
    <m/>
    <m/>
    <m/>
    <m/>
    <m/>
    <m/>
    <m/>
    <m/>
    <d v="2019-12-17T00:00:00"/>
    <s v="No activity"/>
    <d v="2020-02-03T00:00:00"/>
    <s v="Secured accommodation for 12 months"/>
    <s v="No duty owed and no accommodation provided"/>
    <m/>
    <m/>
    <m/>
    <m/>
    <m/>
    <m/>
    <m/>
    <d v="2019-12-11T00:00:00"/>
    <d v="2020-03-02T00:00:00"/>
    <s v="Aron Hicks"/>
    <m/>
    <s v="Universal Credit"/>
    <s v="Universal Credit"/>
    <s v="Already homeless – Relief Duty owed (include accepted local connection referrals)"/>
    <s v="At home/not seeking work (including looking after the home or family)"/>
  </r>
  <r>
    <n v="71891"/>
    <s v="HBC/243252"/>
    <s v="Christopher Burr"/>
    <s v="Relief"/>
    <s v="Open"/>
    <n v="0"/>
    <d v="1954-04-23T00:00:00"/>
    <x v="3"/>
    <s v="Single person who is living in a caravan/houseboat/tent and is losing their accommodation as their relationship with their partner has ended"/>
    <x v="0"/>
    <d v="2019-12-12T00:00:00"/>
    <d v="2019-12-12T00:00:00"/>
    <s v="Relationship with partner ended (non-violent breakdown)"/>
    <m/>
    <m/>
    <m/>
    <d v="2019-12-12T00:00:00"/>
    <s v="Helped to secure accommodation found by applicant, with financial payment"/>
    <s v="Homeless"/>
    <m/>
    <s v="Yes – temporary accommodation provided"/>
    <d v="2020-01-21T00:00:00"/>
    <m/>
    <m/>
    <s v="56 days elapsed"/>
    <m/>
    <m/>
    <m/>
    <m/>
    <m/>
    <m/>
    <m/>
    <m/>
    <d v="2019-12-12T00:00:00"/>
    <m/>
    <s v="Lynn Webb"/>
    <d v="2020-02-06T00:00:00"/>
    <s v="No benefits"/>
    <s v="State Pension and/or Pensioner Credit (PC)"/>
    <s v="Threatened with homelessness – Prevention Duty owed"/>
    <s v="No partner"/>
  </r>
  <r>
    <n v="71893"/>
    <s v="HBC/243253"/>
    <s v="Lisa Kearney"/>
    <s v="Triage"/>
    <s v="Closed"/>
    <n v="5"/>
    <d v="1975-11-20T00:00:00"/>
    <x v="13"/>
    <s v="8+ people or 5+ children who are a council tenant and is losing their accommodation for an unknown reason"/>
    <x v="3"/>
    <d v="2019-12-12T00:00:00"/>
    <m/>
    <s v="Other"/>
    <m/>
    <m/>
    <m/>
    <m/>
    <m/>
    <m/>
    <m/>
    <m/>
    <m/>
    <m/>
    <m/>
    <m/>
    <m/>
    <m/>
    <m/>
    <m/>
    <m/>
    <m/>
    <m/>
    <m/>
    <d v="2019-12-12T00:00:00"/>
    <d v="2020-03-11T00:00:00"/>
    <s v="Annette Francis"/>
    <m/>
    <s v="Universal Credit"/>
    <s v="Universal Credit"/>
    <m/>
    <s v="No partner"/>
  </r>
  <r>
    <n v="71895"/>
    <s v="HBC/243254"/>
    <s v="Emily Brown"/>
    <s v="Relief"/>
    <s v="Closed"/>
    <n v="0"/>
    <d v="1990-10-18T00:00:00"/>
    <x v="47"/>
    <s v="Single person who is living with family and is losing their accommodation as their family is no longer willing or able to accommodate"/>
    <x v="0"/>
    <d v="2019-12-12T00:00:00"/>
    <d v="2019-12-12T00:00:00"/>
    <s v="Family no longer willing or able to accommodate"/>
    <m/>
    <m/>
    <m/>
    <m/>
    <m/>
    <m/>
    <m/>
    <m/>
    <d v="2019-12-12T00:00:00"/>
    <s v="No activity"/>
    <d v="2020-02-06T00:00:00"/>
    <s v="Contact lost"/>
    <s v="No duty owed and no accommodation provided"/>
    <m/>
    <m/>
    <m/>
    <m/>
    <m/>
    <m/>
    <m/>
    <d v="2019-12-12T00:00:00"/>
    <d v="2020-03-11T00:00:00"/>
    <s v="Annette Francis"/>
    <m/>
    <s v="Universal Credit"/>
    <s v="Universal Credit"/>
    <s v="Already homeless – Relief Duty owed (include accepted local connection referrals)"/>
    <s v="No partner"/>
  </r>
  <r>
    <n v="71897"/>
    <s v="HBC/243256"/>
    <s v="Katrina Patnell"/>
    <s v="Prevention"/>
    <s v="Closed"/>
    <n v="2"/>
    <d v="1993-01-30T00:00:00"/>
    <x v="15"/>
    <s v="Family with 2 children who are living with family and is losing their accommodation as their relationship with their partner has ended"/>
    <x v="6"/>
    <d v="2019-12-12T00:00:00"/>
    <d v="2019-12-12T00:00:00"/>
    <s v="Relationship with partner ended (non-violent breakdown)"/>
    <m/>
    <m/>
    <m/>
    <d v="2019-12-12T00:00:00"/>
    <s v="No activity – advice and information provided"/>
    <s v="56 days or more expired and no further action"/>
    <s v="Private rented sector: self-contained"/>
    <s v="No duty owed and no accommodation provided"/>
    <m/>
    <m/>
    <m/>
    <m/>
    <m/>
    <m/>
    <m/>
    <m/>
    <m/>
    <m/>
    <m/>
    <m/>
    <d v="2019-12-12T00:00:00"/>
    <d v="2020-03-11T00:00:00"/>
    <s v="Annette Francis"/>
    <d v="2020-02-06T00:00:00"/>
    <s v="Universal Credit"/>
    <s v="Universal Credit"/>
    <s v="Threatened with homelessness – Prevention Duty owed"/>
    <s v="No partner"/>
  </r>
  <r>
    <n v="71900"/>
    <s v="HBC/243257"/>
    <s v="Paul Howard"/>
    <s v="Decision"/>
    <s v="Open"/>
    <n v="0"/>
    <d v="1965-11-17T00:00:00"/>
    <x v="23"/>
    <s v="Single person who is sleeping rough and is losing their accommodation as their non-AST tenancy is ending"/>
    <x v="0"/>
    <d v="2020-01-29T00:00:00"/>
    <d v="2020-01-29T00:00:00"/>
    <s v="End of private rented tenancy - not assured shorthold tenancy"/>
    <m/>
    <m/>
    <m/>
    <m/>
    <m/>
    <m/>
    <m/>
    <m/>
    <d v="2020-01-29T00:00:00"/>
    <s v="No activity"/>
    <d v="2020-04-07T00:00:00"/>
    <s v="56 days elapsed"/>
    <s v="Yes – temporary accommodation provided"/>
    <m/>
    <m/>
    <m/>
    <m/>
    <m/>
    <m/>
    <m/>
    <d v="2019-12-12T00:00:00"/>
    <m/>
    <s v="Joel Newton"/>
    <m/>
    <s v="No benefits"/>
    <s v="Universal Credit"/>
    <s v="Already homeless – Relief Duty owed (include accepted local connection referrals)"/>
    <s v="No partner"/>
  </r>
  <r>
    <n v="71903"/>
    <s v="HBC/243258"/>
    <s v="Aaron Spicer"/>
    <s v="Triage"/>
    <s v="Closed"/>
    <n v="1"/>
    <d v="1991-08-09T00:00:00"/>
    <x v="32"/>
    <s v="Family, 1 child who are currently renting privately and is losing their accommodation as their AST is ending"/>
    <x v="1"/>
    <d v="2019-12-13T00:00:00"/>
    <m/>
    <s v="End of private rented tenancy – assured shorthold tenancy"/>
    <s v="Breach of tenancy, not related to rent arrears"/>
    <m/>
    <m/>
    <m/>
    <m/>
    <m/>
    <m/>
    <m/>
    <m/>
    <m/>
    <m/>
    <m/>
    <m/>
    <m/>
    <m/>
    <m/>
    <m/>
    <m/>
    <m/>
    <m/>
    <d v="2019-12-12T00:00:00"/>
    <d v="2019-12-13T00:00:00"/>
    <s v="Carolyn Bailey"/>
    <m/>
    <s v="Universal Credit"/>
    <s v="Universal Credit"/>
    <m/>
    <s v="Working: 30 hours a week or more"/>
  </r>
  <r>
    <n v="71904"/>
    <s v="HBC/243259"/>
    <s v="John William Spicer"/>
    <s v="Prevention"/>
    <s v="Closed"/>
    <n v="0"/>
    <d v="1961-10-03T00:00:00"/>
    <x v="27"/>
    <s v="Single person who is currently renting privately and is losing their accommodation for an unknown reason Hastings - General (D) PHP published on 13 Dec 2019"/>
    <x v="0"/>
    <d v="2019-12-13T00:00:00"/>
    <d v="2019-12-13T00:00:00"/>
    <s v="Other"/>
    <m/>
    <m/>
    <m/>
    <d v="2019-12-13T00:00:00"/>
    <s v="No activity – advice and information provided"/>
    <s v="Contact lost"/>
    <s v="Not Known"/>
    <s v="No duty owed and no accommodation provided"/>
    <m/>
    <m/>
    <m/>
    <m/>
    <m/>
    <m/>
    <m/>
    <m/>
    <m/>
    <m/>
    <m/>
    <m/>
    <d v="2019-12-12T00:00:00"/>
    <d v="2020-02-13T00:00:00"/>
    <s v="Aron Hicks"/>
    <d v="2020-02-13T00:00:00"/>
    <s v="Universal Credit"/>
    <s v="Universal Credit"/>
    <s v="Threatened with homelessness due to service of valid Section 21 Notice – Prevention Duty owed"/>
    <s v="No partner"/>
  </r>
  <r>
    <n v="71914"/>
    <s v="HBC/243289"/>
    <s v="Lacey Wheeler"/>
    <s v="Prevention"/>
    <s v="Open"/>
    <n v="2"/>
    <d v="1990-09-22T00:00:00"/>
    <x v="47"/>
    <s v="Family with 2 children who are currently renting privately and is losing their accommodation as their non-AST tenancy is ending"/>
    <x v="6"/>
    <d v="2019-12-16T00:00:00"/>
    <d v="2019-12-16T00:00:00"/>
    <s v="End of private rented tenancy - not assured shorthold tenancy"/>
    <m/>
    <m/>
    <m/>
    <d v="2019-12-16T00:00:00"/>
    <m/>
    <m/>
    <m/>
    <m/>
    <m/>
    <m/>
    <m/>
    <m/>
    <m/>
    <m/>
    <m/>
    <m/>
    <m/>
    <m/>
    <m/>
    <m/>
    <d v="2019-12-16T00:00:00"/>
    <m/>
    <s v="Carolyn Bailey"/>
    <m/>
    <s v="Universal Credit"/>
    <s v="Universal Credit"/>
    <s v="Threatened with homelessness due to service of valid Section 21 Notice – Prevention Duty owed"/>
    <s v="No partner"/>
  </r>
  <r>
    <n v="71916"/>
    <s v="HBC/243292"/>
    <s v="Carl Reed"/>
    <s v="Relief"/>
    <s v="Closed"/>
    <n v="0"/>
    <d v="1982-01-04T00:00:00"/>
    <x v="42"/>
    <s v="Single person who is living with family and is losing their accommodation as their relationship with their partner has ended"/>
    <x v="0"/>
    <d v="2019-12-16T00:00:00"/>
    <d v="2019-12-16T00:00:00"/>
    <s v="Relationship with partner ended (non-violent breakdown)"/>
    <m/>
    <m/>
    <m/>
    <m/>
    <m/>
    <m/>
    <m/>
    <m/>
    <d v="2019-12-16T00:00:00"/>
    <s v="Helped to secure accommodation found by applicant, with financial payment"/>
    <d v="2020-01-22T00:00:00"/>
    <s v="Secured accommodation for 6 months"/>
    <s v="No duty owed and no accommodation provided"/>
    <m/>
    <m/>
    <m/>
    <m/>
    <m/>
    <m/>
    <m/>
    <d v="2019-12-16T00:00:00"/>
    <d v="2020-01-22T00:00:00"/>
    <s v="Carolyn Bailey"/>
    <m/>
    <s v="Universal Credit"/>
    <s v="Universal Credit"/>
    <s v="Already homeless – Relief Duty owed (include accepted local connection referrals)"/>
    <s v="No partner"/>
  </r>
  <r>
    <n v="71918"/>
    <s v="HBC/243294"/>
    <s v="Derek Bridger"/>
    <s v="Decision"/>
    <s v="Open"/>
    <n v="0"/>
    <d v="1970-09-21T00:00:00"/>
    <x v="31"/>
    <s v="Single person who is living with no fixed abode and is losing their accommodation as they are suffering from non-racially motivated or other motivated violence or harassment"/>
    <x v="0"/>
    <d v="2019-12-16T00:00:00"/>
    <d v="2019-12-16T00:00:00"/>
    <s v="Non-racially motivated / other motivated violence or harassment"/>
    <m/>
    <m/>
    <m/>
    <m/>
    <m/>
    <m/>
    <m/>
    <m/>
    <d v="2019-12-16T00:00:00"/>
    <s v="No activity"/>
    <d v="2020-02-14T00:00:00"/>
    <s v="56 days elapsed"/>
    <s v="Yes – temporary accommodation provided"/>
    <m/>
    <m/>
    <m/>
    <m/>
    <m/>
    <m/>
    <m/>
    <d v="2019-12-16T00:00:00"/>
    <m/>
    <s v="Carla Harding"/>
    <m/>
    <s v="Universal Credit"/>
    <s v="Universal Credit"/>
    <s v="Already homeless – Relief Duty owed (include accepted local connection referrals)"/>
    <s v="No partner"/>
  </r>
  <r>
    <n v="71920"/>
    <s v="HBC/243296"/>
    <s v="Lucy Ansell"/>
    <s v="Triage"/>
    <s v="Closed"/>
    <n v="1"/>
    <d v="1987-05-19T00:00:00"/>
    <x v="19"/>
    <s v="Family, 1 child who are living with family and is losing their accommodation as their family is no longer willing or able to accommodate"/>
    <x v="1"/>
    <d v="2019-12-16T00:00:00"/>
    <m/>
    <s v="Family no longer willing or able to accommodate"/>
    <m/>
    <m/>
    <m/>
    <m/>
    <m/>
    <m/>
    <m/>
    <m/>
    <m/>
    <m/>
    <m/>
    <m/>
    <m/>
    <m/>
    <m/>
    <m/>
    <m/>
    <m/>
    <m/>
    <m/>
    <d v="2019-12-16T00:00:00"/>
    <d v="2020-02-11T00:00:00"/>
    <s v="Carolyn Bailey"/>
    <m/>
    <s v="No benefits"/>
    <s v="No benefits claims made / refused to answer"/>
    <m/>
    <s v="No partner"/>
  </r>
  <r>
    <n v="71921"/>
    <s v="HBC/243297"/>
    <s v="Alex Christmas"/>
    <s v="Decision"/>
    <s v="Open"/>
    <n v="0"/>
    <d v="1991-10-05T00:00:00"/>
    <x v="32"/>
    <s v="Single person who is living with no fixed abode and is losing their accommodation as their relationship with their partner has ended"/>
    <x v="0"/>
    <d v="2019-12-16T00:00:00"/>
    <d v="2019-12-16T00:00:00"/>
    <s v="Relationship with partner ended (non-violent breakdown)"/>
    <m/>
    <m/>
    <m/>
    <m/>
    <m/>
    <m/>
    <m/>
    <m/>
    <d v="2019-12-16T00:00:00"/>
    <s v="No activity"/>
    <d v="2020-02-10T00:00:00"/>
    <s v="56 days elapsed"/>
    <s v="No duty owed and no accommodation provided"/>
    <m/>
    <m/>
    <m/>
    <m/>
    <m/>
    <m/>
    <m/>
    <d v="2019-12-16T00:00:00"/>
    <m/>
    <s v="Annette Francis"/>
    <m/>
    <s v="No benefits"/>
    <s v="No benefits claims made / refused to answer"/>
    <s v="Already homeless – Relief Duty owed (include accepted local connection referrals)"/>
    <s v="No partner"/>
  </r>
  <r>
    <n v="71926"/>
    <s v="HBC/243299"/>
    <s v="Kai Thomas"/>
    <s v="Decision"/>
    <s v="Open"/>
    <n v="0"/>
    <d v="1998-08-03T00:00:00"/>
    <x v="21"/>
    <s v="Single person who is sleeping rough and is losing their accommodation for an unknown reason Hastings - General (D) PHP published on 17 Dec 2019"/>
    <x v="0"/>
    <d v="2019-12-17T00:00:00"/>
    <d v="2019-12-17T00:00:00"/>
    <s v="Other"/>
    <m/>
    <m/>
    <m/>
    <m/>
    <m/>
    <m/>
    <m/>
    <m/>
    <d v="2019-12-17T00:00:00"/>
    <s v="No activity"/>
    <d v="2020-02-17T00:00:00"/>
    <s v="56 days elapsed"/>
    <s v="No duty owed and no accommodation provided"/>
    <m/>
    <m/>
    <m/>
    <m/>
    <m/>
    <m/>
    <m/>
    <d v="2019-12-17T00:00:00"/>
    <m/>
    <s v="Aron Hicks"/>
    <m/>
    <s v="No benefits"/>
    <s v="Universal Credit"/>
    <s v="Already homeless – Relief Duty owed (include accepted local connection referrals)"/>
    <s v="No partner"/>
  </r>
  <r>
    <n v="71928"/>
    <s v="HBC/243301"/>
    <s v="Jeremy Birks"/>
    <s v="Prevention"/>
    <s v="Closed"/>
    <n v="0"/>
    <d v="1954-03-16T00:00:00"/>
    <x v="3"/>
    <s v="Single person who is a council tenant and is losing their accommodation as the property is in disrepair"/>
    <x v="0"/>
    <d v="2020-01-10T00:00:00"/>
    <d v="2020-01-10T00:00:00"/>
    <s v="Property disrepair"/>
    <m/>
    <m/>
    <m/>
    <d v="2020-01-10T00:00:00"/>
    <s v="No activity – advice and information provided"/>
    <s v="56 days or more expired and no further action"/>
    <s v="Registered Provider tenancy"/>
    <s v="No duty owed and no accommodation provided"/>
    <m/>
    <m/>
    <m/>
    <m/>
    <m/>
    <m/>
    <m/>
    <m/>
    <m/>
    <m/>
    <m/>
    <m/>
    <d v="2019-12-17T00:00:00"/>
    <d v="2020-03-10T00:00:00"/>
    <s v="Maggie Mclean"/>
    <d v="2020-03-06T00:00:00"/>
    <s v="Housing Benefit"/>
    <s v="State Pension and/or Pensioner Credit (PC)"/>
    <s v="Threatened with homelessness – Prevention Duty owed"/>
    <s v="No partner"/>
  </r>
  <r>
    <n v="71943"/>
    <s v="HBC/243308"/>
    <s v="Libby Park"/>
    <s v="Prevention"/>
    <s v="Closed"/>
    <n v="2"/>
    <d v="1995-09-14T00:00:00"/>
    <x v="16"/>
    <s v="Family with 2 children who are a council tenant and is losing their accommodation as they are suffering domestic abuse"/>
    <x v="6"/>
    <d v="2019-12-20T00:00:00"/>
    <d v="2019-12-20T00:00:00"/>
    <s v="Domestic abuse"/>
    <m/>
    <m/>
    <m/>
    <d v="2019-12-20T00:00:00"/>
    <s v="No activity – advice and information provided"/>
    <s v="56 days or more expired and no further action"/>
    <s v="Registered Provider tenancy"/>
    <s v="No duty owed and no accommodation provided"/>
    <m/>
    <m/>
    <m/>
    <m/>
    <m/>
    <m/>
    <m/>
    <m/>
    <m/>
    <m/>
    <m/>
    <m/>
    <d v="2019-12-18T00:00:00"/>
    <d v="2020-03-11T00:00:00"/>
    <s v="Annette Francis"/>
    <d v="2020-02-14T00:00:00"/>
    <s v="Universal Credit"/>
    <s v="Universal Credit"/>
    <s v="Threatened with homelessness – Prevention Duty owed"/>
    <s v="No partner"/>
  </r>
  <r>
    <n v="71944"/>
    <s v="HBC/243352"/>
    <s v="Anwar Mohammedi"/>
    <s v="Decision"/>
    <s v="Open"/>
    <n v="0"/>
    <d v="1982-02-12T00:00:00"/>
    <x v="42"/>
    <s v="Single person who is in a hospital and is losing their accommodation as their AST is ending"/>
    <x v="0"/>
    <d v="2019-12-18T00:00:00"/>
    <d v="2019-12-18T00:00:00"/>
    <s v="End of private rented tenancy – assured shorthold tenancy"/>
    <s v="Other"/>
    <m/>
    <m/>
    <d v="2019-12-18T00:00:00"/>
    <s v="No activity – advice and information provided"/>
    <s v="Homeless"/>
    <s v="Other"/>
    <s v="No duty owed and no accommodation provided"/>
    <d v="2020-02-17T00:00:00"/>
    <s v="Other activity through which accommodation secured"/>
    <d v="2020-04-14T00:00:00"/>
    <s v="56 days elapsed"/>
    <s v="No duty owed and no accommodation provided"/>
    <m/>
    <m/>
    <m/>
    <m/>
    <m/>
    <m/>
    <m/>
    <d v="2019-12-18T00:00:00"/>
    <m/>
    <s v="Maggie Mclean"/>
    <d v="2020-02-17T00:00:00"/>
    <s v="No benefits"/>
    <s v="Universal Credit"/>
    <s v="Threatened with homelessness – Prevention Duty owed"/>
    <s v="No partner"/>
  </r>
  <r>
    <n v="71959"/>
    <s v="HBC/243373"/>
    <s v="Emma Rogerson"/>
    <s v="Final Duty"/>
    <s v="Open"/>
    <n v="2"/>
    <d v="1979-08-09T00:00:00"/>
    <x v="5"/>
    <s v="Family with 2 children who are in an unknown type of accommodation and is losing their accommodation for an unknown reason"/>
    <x v="6"/>
    <d v="2019-12-20T00:00:00"/>
    <d v="2019-12-20T00:00:00"/>
    <s v="Other"/>
    <m/>
    <m/>
    <m/>
    <m/>
    <m/>
    <m/>
    <m/>
    <m/>
    <d v="2020-01-20T00:00:00"/>
    <s v="No activity"/>
    <d v="2020-03-16T00:00:00"/>
    <s v="56 days elapsed"/>
    <s v="Yes – temporary accommodation provided"/>
    <s v="Homeless + priority need + unintentional – s193(2) duty"/>
    <s v="In priority need: household includes dependent children"/>
    <s v="Yes – temporary accommodation provided"/>
    <m/>
    <m/>
    <m/>
    <m/>
    <d v="2019-12-20T00:00:00"/>
    <m/>
    <s v="Annette Francis"/>
    <m/>
    <s v="No benefits"/>
    <s v="Tax Credits (WTC, CTC)"/>
    <s v="Already homeless – Relief Duty owed (include accepted local connection referrals)"/>
    <s v="No partner"/>
  </r>
  <r>
    <n v="71966"/>
    <s v="HBC/243383"/>
    <s v="Courtney Kerswell"/>
    <s v="Prevention"/>
    <s v="Closed"/>
    <n v="0"/>
    <d v="1997-09-07T00:00:00"/>
    <x v="2"/>
    <s v="Single person who is living in social rented supported housing or a hostel and is losing their accommodation as they are going to be evicted from their social rented tenancy"/>
    <x v="0"/>
    <d v="2020-01-15T00:00:00"/>
    <d v="2020-01-15T00:00:00"/>
    <s v="Eviction from supported housing"/>
    <m/>
    <m/>
    <s v="Other"/>
    <d v="2020-01-15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19-12-20T00:00:00"/>
    <d v="2020-03-03T00:00:00"/>
    <s v="Carolyn Bailey"/>
    <d v="2020-02-27T00:00:00"/>
    <s v="Housing Benefit"/>
    <s v="Universal Credit"/>
    <s v="Threatened with homelessness due to service of valid Section 21 Notice – Prevention Duty owed"/>
    <s v="No partner"/>
  </r>
  <r>
    <n v="71970"/>
    <s v="HBC/243387"/>
    <s v="Daniel Nex"/>
    <s v="Decision"/>
    <s v="Open"/>
    <n v="3"/>
    <d v="1969-02-28T00:00:00"/>
    <x v="24"/>
    <s v="Family with 3 children who are living with family and is losing their accommodation as their family is no longer willing or able to accommodate"/>
    <x v="4"/>
    <d v="2020-01-14T00:00:00"/>
    <d v="2020-01-14T00:00:00"/>
    <s v="Family no longer willing or able to accommodate"/>
    <m/>
    <m/>
    <m/>
    <m/>
    <m/>
    <m/>
    <m/>
    <m/>
    <d v="2020-01-14T00:00:00"/>
    <s v="No activity"/>
    <d v="2020-03-16T00:00:00"/>
    <s v="56 days elapsed"/>
    <s v="Temporary accommodation duty owed but no accommodation provided"/>
    <m/>
    <m/>
    <m/>
    <m/>
    <m/>
    <m/>
    <m/>
    <d v="2019-12-21T00:00:00"/>
    <m/>
    <s v="Aron Hicks"/>
    <m/>
    <s v="Universal Credit"/>
    <s v="Universal Credit"/>
    <s v="Already homeless – Relief Duty owed (include accepted local connection referrals)"/>
    <s v="No partner"/>
  </r>
  <r>
    <n v="71973"/>
    <s v="HBC/243392"/>
    <s v="Barry Springate"/>
    <s v="Decision"/>
    <s v="Open"/>
    <n v="0"/>
    <d v="1980-08-19T00:00:00"/>
    <x v="30"/>
    <s v="Single person who is sleeping rough and is losing their accommodation as their non-AST tenancy is ending"/>
    <x v="0"/>
    <d v="2019-12-23T00:00:00"/>
    <d v="2019-12-23T00:00:00"/>
    <s v="End of private rented tenancy - not assured shorthold tenancy"/>
    <m/>
    <m/>
    <m/>
    <m/>
    <m/>
    <m/>
    <m/>
    <m/>
    <d v="2019-12-23T00:00:00"/>
    <s v="No activity"/>
    <d v="2020-03-09T00:00:00"/>
    <s v="56 days elapsed"/>
    <s v="No duty owed and no accommodation provided"/>
    <m/>
    <m/>
    <m/>
    <m/>
    <m/>
    <m/>
    <m/>
    <d v="2019-12-23T00:00:00"/>
    <m/>
    <s v="Joel Newton"/>
    <m/>
    <s v="No benefits"/>
    <s v="Universal Credit"/>
    <s v="Already homeless – Relief Duty owed (include accepted local connection referrals)"/>
    <s v="No partner"/>
  </r>
  <r>
    <n v="71975"/>
    <s v="HBC/243394"/>
    <s v="Martin Staunton"/>
    <s v="Prevention"/>
    <s v="Closed"/>
    <n v="0"/>
    <d v="1940-06-17T00:00:00"/>
    <x v="59"/>
    <s v="Couple who are living with family and is losing their accommodation for an unknown reason"/>
    <x v="2"/>
    <d v="2019-12-23T00:00:00"/>
    <d v="2019-12-23T00:00:00"/>
    <s v="Other"/>
    <m/>
    <m/>
    <m/>
    <d v="2019-12-23T00:00:00"/>
    <s v="No activity – advice and information provided"/>
    <s v="56 days or more expired and no further action"/>
    <s v="Not Known"/>
    <s v="No duty owed and no accommodation provided"/>
    <m/>
    <m/>
    <m/>
    <m/>
    <m/>
    <m/>
    <m/>
    <m/>
    <m/>
    <m/>
    <m/>
    <m/>
    <d v="2019-12-23T00:00:00"/>
    <d v="2020-03-09T00:00:00"/>
    <s v="Carla Harding"/>
    <d v="2020-03-09T00:00:00"/>
    <s v="Housing Benefit"/>
    <s v="State Pension and/or Pensioner Credit (PC)"/>
    <s v="Threatened with homelessness – Prevention Duty owed"/>
    <s v="Retired (including retired early)"/>
  </r>
  <r>
    <n v="71976"/>
    <s v="HBC/243395"/>
    <s v="Joseph Heavey"/>
    <s v="Triage"/>
    <s v="Closed"/>
    <n v="0"/>
    <d v="1990-06-28T00:00:00"/>
    <x v="47"/>
    <s v="Single person who is living with no fixed abode and is losing their accommodation for an unknown reason"/>
    <x v="0"/>
    <d v="2019-12-23T00:00:00"/>
    <m/>
    <s v="Other"/>
    <m/>
    <m/>
    <m/>
    <m/>
    <m/>
    <m/>
    <m/>
    <m/>
    <m/>
    <m/>
    <m/>
    <m/>
    <m/>
    <m/>
    <m/>
    <m/>
    <m/>
    <m/>
    <m/>
    <m/>
    <d v="2019-12-23T00:00:00"/>
    <d v="2019-12-23T00:00:00"/>
    <s v="Nicola Bristow"/>
    <m/>
    <s v="Universal Credit"/>
    <s v="Universal Credit"/>
    <m/>
    <s v="No partner"/>
  </r>
  <r>
    <n v="71977"/>
    <s v="HBC/243397"/>
    <s v="Jake Wallace"/>
    <s v="Decision"/>
    <s v="Open"/>
    <n v="1"/>
    <d v="2000-01-14T00:00:00"/>
    <x v="1"/>
    <s v="Family, 1 child who are living with family and is losing their accommodation as their family is no longer willing or able to accommodate"/>
    <x v="1"/>
    <d v="2020-01-29T00:00:00"/>
    <d v="2020-01-30T00:00:00"/>
    <s v="Family no longer willing or able to accommodate"/>
    <m/>
    <m/>
    <m/>
    <m/>
    <m/>
    <m/>
    <m/>
    <m/>
    <d v="2020-01-30T00:00:00"/>
    <s v="No activity"/>
    <d v="2020-04-30T00:00:00"/>
    <s v="56 days elapsed"/>
    <s v="Yes – temporary accommodation provided"/>
    <m/>
    <m/>
    <m/>
    <m/>
    <m/>
    <m/>
    <m/>
    <d v="2019-12-23T00:00:00"/>
    <m/>
    <s v="Nicola Bristow"/>
    <m/>
    <s v="No benefits"/>
    <s v="Universal Credit"/>
    <s v="Already homeless – Relief Duty owed (include accepted local connection referrals)"/>
    <s v="Registered unemployed"/>
  </r>
  <r>
    <n v="71979"/>
    <s v="HBC/243400"/>
    <s v="Richard Harrison"/>
    <s v="Decision"/>
    <s v="Open"/>
    <n v="0"/>
    <d v="1947-03-17T00:00:00"/>
    <x v="38"/>
    <s v="Single person who is living with no fixed abode and is losing their accommodation as their family is no longer willing or able to accommodate"/>
    <x v="0"/>
    <d v="2019-12-23T00:00:00"/>
    <d v="2019-12-23T00:00:00"/>
    <s v="Family no longer willing or able to accommodate"/>
    <m/>
    <m/>
    <m/>
    <m/>
    <m/>
    <m/>
    <m/>
    <m/>
    <d v="2019-12-23T00:00:00"/>
    <s v="No activity"/>
    <d v="2020-02-17T00:00:00"/>
    <s v="56 days elapsed"/>
    <s v="Yes – temporary accommodation provided"/>
    <m/>
    <m/>
    <m/>
    <m/>
    <m/>
    <m/>
    <m/>
    <d v="2019-12-23T00:00:00"/>
    <m/>
    <s v="Nicola Bristow"/>
    <m/>
    <s v="No benefits"/>
    <s v="No benefits claims made / refused to answer"/>
    <s v="Already homeless – Relief Duty owed (include accepted local connection referrals)"/>
    <s v="No partner"/>
  </r>
  <r>
    <n v="71987"/>
    <s v="HBC/243415"/>
    <s v="Meral Caybakan"/>
    <s v="Decision"/>
    <s v="Open"/>
    <n v="0"/>
    <d v="1984-02-29T00:00:00"/>
    <x v="34"/>
    <s v="Single person who is living in a refuge and is losing their accommodation as they are suffering domestic abuse"/>
    <x v="0"/>
    <d v="2020-01-09T00:00:00"/>
    <d v="2020-01-09T00:00:00"/>
    <s v="Domestic abuse"/>
    <m/>
    <m/>
    <m/>
    <m/>
    <m/>
    <m/>
    <m/>
    <m/>
    <d v="2020-01-09T00:00:00"/>
    <s v="Accommodation secured by local authority or organisation delivering housing options service"/>
    <d v="2020-03-12T00:00:00"/>
    <s v="56 days elapsed"/>
    <s v="No duty owed and no accommodation provided"/>
    <m/>
    <m/>
    <m/>
    <m/>
    <m/>
    <m/>
    <m/>
    <d v="2020-01-01T00:00:00"/>
    <m/>
    <s v="Carolyn Bailey"/>
    <m/>
    <s v="Housing Benefit"/>
    <s v="Universal Credit"/>
    <s v="Already homeless – Relief Duty owed (include accepted local connection referrals)"/>
    <s v="No partner"/>
  </r>
  <r>
    <n v="71989"/>
    <s v="HBC/243416"/>
    <s v="Nikki Rosier"/>
    <s v="Triage"/>
    <s v="Closed"/>
    <n v="1"/>
    <d v="1971-12-08T00:00:00"/>
    <x v="0"/>
    <s v="Family, 1 child who are in living in temporary accommodation and is losing their accommodation for an unknown reason"/>
    <x v="1"/>
    <d v="2020-01-02T00:00:00"/>
    <m/>
    <s v="Other"/>
    <m/>
    <m/>
    <m/>
    <m/>
    <m/>
    <m/>
    <m/>
    <m/>
    <m/>
    <m/>
    <m/>
    <m/>
    <m/>
    <m/>
    <m/>
    <m/>
    <m/>
    <m/>
    <m/>
    <m/>
    <d v="2020-01-02T00:00:00"/>
    <d v="2020-01-02T00:00:00"/>
    <s v="Aron Hicks"/>
    <m/>
    <s v="No benefits"/>
    <s v="No benefits claims made / refused to answer"/>
    <m/>
    <s v="Working: 30 hours a week or more"/>
  </r>
  <r>
    <n v="71990"/>
    <s v="HBC/243417"/>
    <s v="Adam Jacob"/>
    <s v="Triage"/>
    <s v="Closed"/>
    <n v="0"/>
    <d v="1985-07-17T00:00:00"/>
    <x v="45"/>
    <s v="Single person who is in an unknown type of accommodation and is losing their accommodation as their relationship with their partner has ended"/>
    <x v="0"/>
    <d v="2020-01-02T00:00:00"/>
    <m/>
    <s v="Relationship with partner ended (non-violent breakdown)"/>
    <m/>
    <m/>
    <m/>
    <m/>
    <m/>
    <m/>
    <m/>
    <m/>
    <m/>
    <m/>
    <m/>
    <m/>
    <m/>
    <m/>
    <m/>
    <m/>
    <m/>
    <m/>
    <m/>
    <m/>
    <d v="2020-01-02T00:00:00"/>
    <d v="2020-01-02T00:00:00"/>
    <s v="Carolyn Bailey"/>
    <m/>
    <s v="Don't know / refused"/>
    <s v="No benefits claims made / refused to answer"/>
    <m/>
    <s v="No partner"/>
  </r>
  <r>
    <n v="71996"/>
    <s v="HBC/243463"/>
    <s v="Tina-Marie Grevett"/>
    <s v="Prevention"/>
    <s v="Closed"/>
    <n v="0"/>
    <d v="1957-07-25T00:00:00"/>
    <x v="41"/>
    <s v="Single person who is living with no fixed abode and is losing their accommodation as their relationship with their partner has ended"/>
    <x v="0"/>
    <d v="2020-01-16T00:00:00"/>
    <d v="2020-01-16T00:00:00"/>
    <s v="Relationship with partner ended (non-violent breakdown)"/>
    <m/>
    <m/>
    <m/>
    <d v="2020-01-16T00:00:00"/>
    <s v="Helped to secure accommodation found by applicant, with financial payment"/>
    <s v="Secured alternative accommodation for 12 or more months"/>
    <s v="Private rented sector: self-contained"/>
    <s v="No duty owed and no accommodation provided"/>
    <m/>
    <m/>
    <m/>
    <m/>
    <m/>
    <m/>
    <m/>
    <m/>
    <m/>
    <m/>
    <m/>
    <m/>
    <d v="2020-01-02T00:00:00"/>
    <d v="2020-02-03T00:00:00"/>
    <s v="Annette Francis"/>
    <d v="2020-02-03T00:00:00"/>
    <s v="Universal Credit"/>
    <s v="Employment and Support Allowance"/>
    <s v="Threatened with homelessness – Prevention Duty owed"/>
    <s v="No partner"/>
  </r>
  <r>
    <n v="72027"/>
    <s v="HBC/243498"/>
    <s v="Trevor Mcgarry"/>
    <s v="Decision"/>
    <s v="Open"/>
    <n v="1"/>
    <d v="1982-03-21T00:00:00"/>
    <x v="42"/>
    <s v="Family, 1 child who are living in social rented supported housing or a hostel and is losing their accommodation as they are suffering from non-racially motivated or other motivated violence or harassment"/>
    <x v="1"/>
    <d v="2020-01-06T00:00:00"/>
    <d v="2020-01-06T00:00:00"/>
    <s v="Non-racially motivated / other motivated violence or harassment"/>
    <m/>
    <m/>
    <m/>
    <d v="2020-01-03T00:00:00"/>
    <m/>
    <m/>
    <m/>
    <m/>
    <d v="2020-01-03T00:00:00"/>
    <s v="No activity"/>
    <d v="2020-02-28T00:00:00"/>
    <s v="56 days elapsed"/>
    <s v="Yes – temporary accommodation provided"/>
    <m/>
    <m/>
    <m/>
    <m/>
    <m/>
    <m/>
    <m/>
    <d v="2020-01-03T00:00:00"/>
    <m/>
    <s v="Annette Francis"/>
    <m/>
    <s v="No benefits"/>
    <s v="Employment and Support Allowance"/>
    <s v="Already homeless – Relief Duty owed (include accepted local connection referrals)"/>
    <s v="Not working because of long term sickness or disability"/>
  </r>
  <r>
    <n v="72028"/>
    <s v="HBC/243499"/>
    <s v="Nicholas Ansell"/>
    <s v="Decision"/>
    <s v="Open"/>
    <n v="0"/>
    <d v="1983-11-09T00:00:00"/>
    <x v="18"/>
    <s v="Single person who is living with family and is losing their accommodation for an unknown reason"/>
    <x v="0"/>
    <d v="2020-01-03T00:00:00"/>
    <d v="2020-01-03T00:00:00"/>
    <s v="Other"/>
    <m/>
    <m/>
    <m/>
    <m/>
    <m/>
    <m/>
    <m/>
    <m/>
    <d v="2020-01-03T00:00:00"/>
    <s v="Accommodation secured by local authority or organisation delivering housing options service"/>
    <d v="2020-02-28T00:00:00"/>
    <s v="56 days elapsed"/>
    <s v="Yes – temporary accommodation provided"/>
    <m/>
    <m/>
    <m/>
    <m/>
    <m/>
    <m/>
    <m/>
    <d v="2020-01-03T00:00:00"/>
    <m/>
    <s v="Maggie Mclean"/>
    <m/>
    <s v="No benefits"/>
    <s v="No benefits claims made / refused to answer"/>
    <s v="Already homeless – Relief Duty owed (include accepted local connection referrals)"/>
    <s v="No partner"/>
  </r>
  <r>
    <n v="72032"/>
    <s v="HBC/243500"/>
    <s v="Rosie Coglan"/>
    <s v="Decision"/>
    <s v="Open"/>
    <n v="1"/>
    <d v="1996-09-03T00:00:00"/>
    <x v="29"/>
    <s v="Family, 1 child who are living with family and is losing their accommodation as their relationship with their partner has ended"/>
    <x v="1"/>
    <d v="2020-01-03T00:00:00"/>
    <d v="2020-01-03T00:00:00"/>
    <s v="Relationship with partner ended (non-violent breakdown)"/>
    <m/>
    <m/>
    <m/>
    <m/>
    <m/>
    <m/>
    <m/>
    <m/>
    <d v="2020-01-03T00:00:00"/>
    <s v="Helped to secure accommodation found by applicant, with financial payment"/>
    <d v="2020-02-28T00:00:00"/>
    <s v="56 days elapsed"/>
    <s v="Yes – temporary accommodation provided"/>
    <m/>
    <m/>
    <m/>
    <m/>
    <m/>
    <m/>
    <m/>
    <d v="2020-01-03T00:00:00"/>
    <m/>
    <s v="Lynn Webb"/>
    <m/>
    <s v="No benefits"/>
    <s v="No benefits claims made / refused to answer"/>
    <s v="Already homeless – Relief Duty owed (include accepted local connection referrals)"/>
    <s v="No partner"/>
  </r>
  <r>
    <n v="72035"/>
    <s v="HBC/243502"/>
    <s v="Sean Fullick"/>
    <s v="Relief"/>
    <s v="Closed"/>
    <n v="0"/>
    <d v="1981-12-21T00:00:00"/>
    <x v="26"/>
    <s v="Single person who is living with no fixed abode and is losing their accommodation as their family is no longer willing or able to accommodate"/>
    <x v="0"/>
    <d v="2020-02-05T00:00:00"/>
    <d v="2020-02-05T00:00:00"/>
    <s v="Family no longer willing or able to accommodate"/>
    <m/>
    <m/>
    <m/>
    <m/>
    <m/>
    <m/>
    <m/>
    <m/>
    <d v="2020-02-05T00:00:00"/>
    <s v="No activity"/>
    <d v="2020-04-01T00:00:00"/>
    <s v="Contact lost"/>
    <s v="No duty owed and no accommodation provided"/>
    <m/>
    <m/>
    <m/>
    <m/>
    <m/>
    <m/>
    <m/>
    <d v="2020-01-03T00:00:00"/>
    <d v="2020-04-24T00:00:00"/>
    <s v="Annette Francis"/>
    <m/>
    <s v="Universal Credit"/>
    <s v="Universal Credit"/>
    <s v="Already homeless – Relief Duty owed (include accepted local connection referrals)"/>
    <s v="No partner"/>
  </r>
  <r>
    <n v="72037"/>
    <s v="HBC/243503"/>
    <s v="Stacey Tyrrill"/>
    <s v="Prevention"/>
    <s v="Open"/>
    <n v="0"/>
    <d v="1978-12-24T00:00:00"/>
    <x v="8"/>
    <s v="Non-cohabiting couple who are currently renting privately and is losing their accommodation as their non-AST tenancy is ending"/>
    <x v="7"/>
    <d v="2020-01-17T00:00:00"/>
    <d v="2020-01-17T00:00:00"/>
    <s v="End of private rented tenancy - not assured shorthold tenancy"/>
    <m/>
    <m/>
    <m/>
    <d v="2020-02-07T00:00:00"/>
    <m/>
    <m/>
    <m/>
    <m/>
    <m/>
    <m/>
    <m/>
    <m/>
    <m/>
    <m/>
    <m/>
    <m/>
    <m/>
    <m/>
    <m/>
    <m/>
    <d v="2020-01-03T00:00:00"/>
    <m/>
    <s v="Carla Harding"/>
    <m/>
    <s v="Housing Benefit"/>
    <s v="Disability Benefits (PIP, DLA, AA, IB, IIDB)"/>
    <s v="Threatened with homelessness due to service of valid Section 21 Notice – Prevention Duty owed"/>
    <s v="No partner"/>
  </r>
  <r>
    <n v="72040"/>
    <s v="HBC/243507"/>
    <s v="Simon Kenward"/>
    <s v="Triage"/>
    <s v="Closed"/>
    <n v="0"/>
    <d v="1966-09-06T00:00:00"/>
    <x v="9"/>
    <s v="Single person who is currently renting privately and is losing their accommodation for an unknown reason"/>
    <x v="0"/>
    <d v="2020-01-07T00:00:00"/>
    <m/>
    <s v="Other"/>
    <m/>
    <m/>
    <m/>
    <m/>
    <m/>
    <m/>
    <m/>
    <m/>
    <m/>
    <m/>
    <m/>
    <m/>
    <m/>
    <m/>
    <m/>
    <m/>
    <m/>
    <m/>
    <m/>
    <m/>
    <d v="2020-01-03T00:00:00"/>
    <d v="2020-01-31T00:00:00"/>
    <s v="Maggie Mclean"/>
    <m/>
    <s v="Housing Benefit"/>
    <s v="Universal Credit"/>
    <m/>
    <s v="No partner"/>
  </r>
  <r>
    <n v="72041"/>
    <s v="HBC/243508"/>
    <s v="Charlotte Hillard"/>
    <s v="Decision"/>
    <s v="Open"/>
    <n v="2"/>
    <d v="1999-06-19T00:00:00"/>
    <x v="1"/>
    <s v="Family with 2 children who are living with family and is losing their accommodation as they are suffering domestic abuse"/>
    <x v="6"/>
    <d v="2020-01-14T00:00:00"/>
    <d v="2020-01-14T00:00:00"/>
    <s v="Domestic abuse"/>
    <m/>
    <m/>
    <m/>
    <d v="2020-01-14T00:00:00"/>
    <s v="No activity – advice and information provided"/>
    <s v="Homeless"/>
    <s v="Staying with family"/>
    <s v="No duty owed and no accommodation provided"/>
    <d v="2020-01-24T00:00:00"/>
    <s v="Accommodation secured by local authority or organisation delivering housing options service"/>
    <d v="2020-03-23T00:00:00"/>
    <s v="56 days elapsed"/>
    <s v="Yes – temporary accommodation provided"/>
    <m/>
    <m/>
    <m/>
    <m/>
    <m/>
    <m/>
    <m/>
    <d v="2020-01-04T00:00:00"/>
    <m/>
    <s v="Maggie Mclean"/>
    <d v="2020-01-24T00:00:00"/>
    <s v="Universal Credit"/>
    <s v="Universal Credit"/>
    <s v="Threatened with homelessness – Prevention Duty owed"/>
    <s v="No partner"/>
  </r>
  <r>
    <n v="72044"/>
    <s v="HBC/243509"/>
    <s v="Hannah Robinson"/>
    <s v="Prevention"/>
    <s v="Closed"/>
    <n v="1"/>
    <d v="1995-01-27T00:00:00"/>
    <x v="16"/>
    <s v="Family, 1 child who are living with family and is losing their accommodation as their family is no longer willing or able to accommodate"/>
    <x v="1"/>
    <d v="2020-01-06T00:00:00"/>
    <d v="2020-01-06T00:00:00"/>
    <s v="Family no longer willing or able to accommodate"/>
    <m/>
    <m/>
    <m/>
    <d v="2020-01-06T00:00:00"/>
    <s v="Helped to secure accommodation found by applicant, with financial payment"/>
    <s v="56 days or more expired and no further action"/>
    <s v="Staying with family"/>
    <s v="No duty owed and no accommodation provided"/>
    <m/>
    <m/>
    <m/>
    <m/>
    <m/>
    <m/>
    <m/>
    <m/>
    <m/>
    <m/>
    <m/>
    <m/>
    <d v="2020-01-06T00:00:00"/>
    <d v="2020-03-10T00:00:00"/>
    <s v="Maggie Mclean"/>
    <d v="2020-03-03T00:00:00"/>
    <s v="Don't know / refused"/>
    <s v="Universal Credit"/>
    <s v="Threatened with homelessness – Prevention Duty owed"/>
    <s v="No partner"/>
  </r>
  <r>
    <n v="72049"/>
    <s v="HBC/243512"/>
    <s v="Leesa Homewood"/>
    <s v="Decision"/>
    <s v="Open"/>
    <n v="1"/>
    <d v="1981-08-17T00:00:00"/>
    <x v="26"/>
    <s v="Family, 1 child who are a council tenant and is losing their accommodation as they are suffering from non-racially motivated or other motivated violence or harassment"/>
    <x v="1"/>
    <d v="2020-01-06T00:00:00"/>
    <d v="2020-01-06T00:00:00"/>
    <s v="Non-racially motivated / other motivated violence or harassment"/>
    <m/>
    <m/>
    <m/>
    <m/>
    <m/>
    <m/>
    <m/>
    <m/>
    <d v="2020-01-06T00:00:00"/>
    <s v="No activity"/>
    <d v="2020-03-02T00:00:00"/>
    <s v="56 days elapsed"/>
    <s v="Yes – temporary accommodation provided"/>
    <m/>
    <m/>
    <m/>
    <m/>
    <m/>
    <m/>
    <m/>
    <d v="2020-01-06T00:00:00"/>
    <m/>
    <s v="Annette Francis"/>
    <m/>
    <s v="Universal Credit"/>
    <s v="Universal Credit"/>
    <s v="Already homeless – Relief Duty owed (include accepted local connection referrals)"/>
    <s v="Registered unemployed"/>
  </r>
  <r>
    <n v="72052"/>
    <s v="HBC/243516"/>
    <s v="Claudia Murphy"/>
    <s v="Prevention"/>
    <s v="Open"/>
    <n v="0"/>
    <d v="1997-11-22T00:00:00"/>
    <x v="2"/>
    <s v="Single person who is living in social rented supported housing or a hostel and is losing their accommodation as they are going to be evicted from their social rented tenancy"/>
    <x v="0"/>
    <d v="2020-01-06T00:00:00"/>
    <d v="2020-01-06T00:00:00"/>
    <s v="Eviction from supported housing"/>
    <m/>
    <m/>
    <s v="Other"/>
    <d v="2020-01-06T00:00:00"/>
    <s v="No activity – advice and information provided"/>
    <s v="56 days or more expired and no further action"/>
    <m/>
    <s v="No duty owed and no accommodation provided"/>
    <m/>
    <m/>
    <m/>
    <m/>
    <m/>
    <m/>
    <m/>
    <m/>
    <m/>
    <m/>
    <m/>
    <m/>
    <d v="2020-01-06T00:00:00"/>
    <m/>
    <s v="Annette Francis"/>
    <d v="2020-03-02T00:00:00"/>
    <s v="Housing Benefit"/>
    <s v="Jobseeker's Allowance"/>
    <s v="Threatened with homelessness due to service of valid Section 21 Notice – Prevention Duty owed"/>
    <s v="No partner"/>
  </r>
  <r>
    <n v="72057"/>
    <s v="HBC/243520"/>
    <s v="Rachell Alexander"/>
    <s v="Relief"/>
    <s v="Open"/>
    <n v="0"/>
    <d v="1998-11-07T00:00:00"/>
    <x v="21"/>
    <s v="Single person who is living with friends and is losing their accommodation as their friends are no longer willing or able to accommodate"/>
    <x v="0"/>
    <d v="2020-01-08T00:00:00"/>
    <d v="2020-01-08T00:00:00"/>
    <s v="Friends no longer willing or able to accommodate"/>
    <m/>
    <m/>
    <m/>
    <d v="2020-01-08T00:00:00"/>
    <s v="Supported housing provided"/>
    <s v="Homeless"/>
    <m/>
    <s v="No duty owed and no accommodation provided"/>
    <d v="2020-03-04T00:00:00"/>
    <m/>
    <m/>
    <m/>
    <m/>
    <m/>
    <m/>
    <m/>
    <m/>
    <m/>
    <m/>
    <m/>
    <d v="2020-01-06T00:00:00"/>
    <m/>
    <s v="Carla Harding"/>
    <d v="2020-03-04T00:00:00"/>
    <s v="No benefits"/>
    <s v="Universal Credit"/>
    <s v="Threatened with homelessness – Prevention Duty owed"/>
    <s v="No partner"/>
  </r>
  <r>
    <n v="72058"/>
    <s v="HBC/243521"/>
    <s v="Lewis Warren"/>
    <s v="Prevention"/>
    <s v="Open"/>
    <n v="0"/>
    <d v="2000-05-23T00:00:00"/>
    <x v="33"/>
    <s v="Single person who is living with family and is losing their accommodation as their family is no longer willing or able to accommodate"/>
    <x v="0"/>
    <d v="2020-01-09T00:00:00"/>
    <d v="2020-01-09T00:00:00"/>
    <s v="Family no longer willing or able to accommodate"/>
    <m/>
    <m/>
    <m/>
    <d v="2020-01-09T00:00:00"/>
    <s v="Supported housing provided"/>
    <s v="Homeless"/>
    <s v="No fixed abode: not rough sleeping"/>
    <s v="No duty owed and no accommodation provided"/>
    <m/>
    <m/>
    <m/>
    <m/>
    <m/>
    <m/>
    <m/>
    <m/>
    <m/>
    <m/>
    <m/>
    <m/>
    <d v="2020-01-06T00:00:00"/>
    <m/>
    <s v="Carolyn Bailey"/>
    <d v="2020-03-05T00:00:00"/>
    <s v="Universal Credit"/>
    <s v="Universal Credit"/>
    <s v="Threatened with homelessness – Prevention Duty owed"/>
    <s v="No partner"/>
  </r>
  <r>
    <n v="72062"/>
    <s v="HBC/243524"/>
    <s v="Elliot Furze"/>
    <s v="Triage"/>
    <s v="Closed"/>
    <n v="0"/>
    <d v="1989-09-21T00:00:00"/>
    <x v="39"/>
    <s v="Single person who is living with family and is losing their accommodation as their family is no longer willing or able to accommodate"/>
    <x v="0"/>
    <d v="2020-01-07T00:00:00"/>
    <m/>
    <s v="Family no longer willing or able to accommodate"/>
    <m/>
    <m/>
    <m/>
    <m/>
    <m/>
    <m/>
    <m/>
    <m/>
    <m/>
    <m/>
    <m/>
    <m/>
    <m/>
    <m/>
    <m/>
    <m/>
    <m/>
    <m/>
    <m/>
    <m/>
    <d v="2020-01-07T00:00:00"/>
    <d v="2020-01-07T00:00:00"/>
    <m/>
    <m/>
    <s v="No benefits"/>
    <s v="Disability Benefits (PIP, DLA, AA, IB, IIDB)"/>
    <m/>
    <s v="No partner"/>
  </r>
  <r>
    <n v="72065"/>
    <s v="HBC/243527"/>
    <s v="Shane Saint"/>
    <s v="Decision"/>
    <s v="Closed"/>
    <n v="0"/>
    <d v="1997-06-04T00:00:00"/>
    <x v="2"/>
    <s v="Single person who is a lodger and is losing their accommodation as their non-AST tenancy is ending Hastings - General (D) PHP published on 07 Jan 2020"/>
    <x v="0"/>
    <d v="2020-01-07T00:00:00"/>
    <d v="2020-01-07T00:00:00"/>
    <s v="End of private rented tenancy - not assured shorthold tenancy"/>
    <m/>
    <m/>
    <m/>
    <m/>
    <m/>
    <m/>
    <m/>
    <m/>
    <d v="2020-01-07T00:00:00"/>
    <s v="No activity"/>
    <d v="2020-03-09T00:00:00"/>
    <s v="56 days elapsed"/>
    <s v="No duty owed and no accommodation provided"/>
    <s v="Lost contact prior to assessment"/>
    <s v="Not in priority need"/>
    <s v="No duty owed and no accommodation provided"/>
    <m/>
    <m/>
    <m/>
    <m/>
    <d v="2020-01-07T00:00:00"/>
    <d v="2020-04-02T00:00:00"/>
    <s v="Aron Hicks"/>
    <m/>
    <s v="No benefits"/>
    <s v="No benefits claims made / refused to answer"/>
    <s v="Already homeless – Relief Duty owed (include accepted local connection referrals)"/>
    <s v="No partner"/>
  </r>
  <r>
    <n v="72070"/>
    <s v="HBC/243529"/>
    <s v="Jiri Mladek"/>
    <s v="Prevention"/>
    <s v="Open"/>
    <n v="2"/>
    <d v="1994-01-02T00:00:00"/>
    <x v="15"/>
    <s v="Family with 3 children who are living with family and is losing their accommodation as their family is no longer willing or able to accommodate Hastings - General (D) PHP published on 07 Jan 2020"/>
    <x v="4"/>
    <d v="2020-01-07T00:00:00"/>
    <d v="2020-01-07T00:00:00"/>
    <s v="Family no longer willing or able to accommodate"/>
    <m/>
    <m/>
    <m/>
    <d v="2020-01-07T00:00:00"/>
    <s v="Housing related support to sustain accommodation"/>
    <m/>
    <m/>
    <m/>
    <m/>
    <m/>
    <m/>
    <m/>
    <m/>
    <m/>
    <m/>
    <m/>
    <m/>
    <m/>
    <m/>
    <m/>
    <d v="2020-01-07T00:00:00"/>
    <m/>
    <s v="Aron Hicks"/>
    <m/>
    <s v="No benefits"/>
    <s v="No benefits claims made / refused to answer"/>
    <s v="Threatened with homelessness due to service of valid Section 21 Notice – Prevention Duty owed"/>
    <s v="At home/not seeking work (including looking after the home or family)"/>
  </r>
  <r>
    <n v="72076"/>
    <s v="HBC/243531"/>
    <s v="Reginald Boyce"/>
    <s v="Triage"/>
    <s v="Closed"/>
    <n v="0"/>
    <d v="1945-10-17T00:00:00"/>
    <x v="60"/>
    <s v="Couple who are in an unknown type of accommodation and is losing their accommodation for an unknown reason"/>
    <x v="2"/>
    <d v="2020-01-17T00:00:00"/>
    <m/>
    <s v="Other"/>
    <m/>
    <m/>
    <m/>
    <m/>
    <m/>
    <m/>
    <m/>
    <m/>
    <m/>
    <m/>
    <m/>
    <m/>
    <m/>
    <m/>
    <m/>
    <m/>
    <m/>
    <m/>
    <m/>
    <m/>
    <d v="2020-01-07T00:00:00"/>
    <d v="2020-01-17T00:00:00"/>
    <s v="Aron Hicks"/>
    <m/>
    <s v="No benefits"/>
    <s v="State Pension and/or Pensioner Credit (PC)"/>
    <m/>
    <s v="Retired (including retired early)"/>
  </r>
  <r>
    <n v="72884"/>
    <s v="HBC/243537"/>
    <s v="Nicholas Stiles"/>
    <s v="Triage"/>
    <s v="Closed"/>
    <n v="2"/>
    <d v="1985-01-02T00:00:00"/>
    <x v="34"/>
    <s v="Family with 2 children"/>
    <x v="6"/>
    <d v="2020-03-11T00:00:00"/>
    <m/>
    <m/>
    <m/>
    <m/>
    <m/>
    <m/>
    <m/>
    <m/>
    <m/>
    <m/>
    <m/>
    <m/>
    <m/>
    <m/>
    <m/>
    <m/>
    <m/>
    <m/>
    <m/>
    <m/>
    <m/>
    <m/>
    <d v="2020-03-09T00:00:00"/>
    <d v="2020-03-11T00:00:00"/>
    <s v="Aron Hicks"/>
    <m/>
    <m/>
    <m/>
    <m/>
    <m/>
  </r>
  <r>
    <n v="72091"/>
    <s v="HBC/243539"/>
    <s v="Joel O'hara"/>
    <s v="Decision"/>
    <s v="Closed"/>
    <n v="0"/>
    <d v="1993-04-02T00:00:00"/>
    <x v="15"/>
    <s v="Single person who is sleeping rough and is losing their accommodation for an unknown reason"/>
    <x v="0"/>
    <d v="2020-02-17T00:00:00"/>
    <d v="2020-02-17T00:00:00"/>
    <s v="Other"/>
    <m/>
    <m/>
    <m/>
    <m/>
    <m/>
    <m/>
    <m/>
    <m/>
    <d v="2020-01-08T00:00:00"/>
    <s v="No activity"/>
    <d v="2020-03-04T00:00:00"/>
    <s v="56 days elapsed"/>
    <s v="No duty owed and no accommodation provided"/>
    <s v="Homeless + no priority need"/>
    <s v="Not in priority need"/>
    <s v="No duty owed and no accommodation provided"/>
    <m/>
    <m/>
    <m/>
    <m/>
    <d v="2020-01-08T00:00:00"/>
    <d v="2020-05-19T00:00:00"/>
    <s v="Carla Harding"/>
    <m/>
    <s v="Universal Credit"/>
    <s v="Universal Credit"/>
    <s v="Already homeless – Relief Duty owed (include accepted local connection referrals)"/>
    <s v="No partner"/>
  </r>
  <r>
    <n v="72103"/>
    <s v="HBC/243548"/>
    <s v="Daniel Morgan"/>
    <s v="Prevention"/>
    <s v="Open"/>
    <n v="0"/>
    <d v="1973-08-20T00:00:00"/>
    <x v="28"/>
    <s v="Couple who are living in an HMO and is losing their accommodation as their non-AST tenancy is ending"/>
    <x v="2"/>
    <d v="2020-02-03T00:00:00"/>
    <d v="2020-02-03T00:00:00"/>
    <s v="End of private rented tenancy - not assured shorthold tenancy"/>
    <m/>
    <m/>
    <m/>
    <d v="2020-02-03T00:00:00"/>
    <s v="Helped to secure accommodation found by applicant, with financial payment"/>
    <m/>
    <m/>
    <m/>
    <m/>
    <m/>
    <m/>
    <m/>
    <m/>
    <m/>
    <m/>
    <m/>
    <m/>
    <m/>
    <m/>
    <m/>
    <d v="2020-01-08T00:00:00"/>
    <m/>
    <s v="Lynn Webb"/>
    <m/>
    <s v="Universal Credit"/>
    <s v="Universal Credit"/>
    <s v="Threatened with homelessness due to service of valid Section 21 Notice – Prevention Duty owed"/>
    <s v="Not working because of long term sickness or disability"/>
  </r>
  <r>
    <n v="72107"/>
    <s v="HBC/243550"/>
    <s v="Andrew Simpson"/>
    <s v="Triage"/>
    <s v="Closed"/>
    <n v="0"/>
    <d v="1963-01-06T00:00:00"/>
    <x v="6"/>
    <s v="Single person who is living with no fixed abode and is losing their accommodation for an unknown reason"/>
    <x v="0"/>
    <d v="2020-01-09T00:00:00"/>
    <m/>
    <s v="Other"/>
    <m/>
    <m/>
    <m/>
    <m/>
    <m/>
    <m/>
    <m/>
    <m/>
    <m/>
    <m/>
    <m/>
    <m/>
    <m/>
    <m/>
    <m/>
    <m/>
    <m/>
    <m/>
    <m/>
    <m/>
    <d v="2020-01-09T00:00:00"/>
    <d v="2020-01-09T00:00:00"/>
    <s v="Lynn Webb"/>
    <m/>
    <s v="No benefits"/>
    <s v="No benefits claims made / refused to answer"/>
    <m/>
    <s v="No partner"/>
  </r>
  <r>
    <n v="72110"/>
    <s v="HBC/243551"/>
    <s v="Yasmin Abikar"/>
    <s v="Decision"/>
    <s v="Open"/>
    <n v="0"/>
    <d v="1997-06-07T00:00:00"/>
    <x v="2"/>
    <s v="Single person who is living in NASS accommodation and is losing their accommodation as they are required to leave accommodation provided by Home Office as asylum support"/>
    <x v="0"/>
    <d v="2020-01-09T00:00:00"/>
    <d v="2020-01-09T00:00:00"/>
    <s v="Required to leave accommodation provided by Home Office as asylum support"/>
    <m/>
    <m/>
    <m/>
    <d v="2020-01-09T00:00:00"/>
    <s v="Helped to secure accommodation found by applicant, with financial payment"/>
    <s v="Homeless"/>
    <s v="No fixed abode: not rough sleeping"/>
    <s v="Temporary accommodation duty owed but no accommodation provided"/>
    <d v="2020-03-04T00:00:00"/>
    <s v="Helped to secure accommodation found by applicant, with financial payment"/>
    <d v="2020-05-04T00:00:00"/>
    <s v="56 days elapsed"/>
    <s v="No duty owed and no accommodation provided"/>
    <m/>
    <m/>
    <m/>
    <m/>
    <m/>
    <m/>
    <m/>
    <d v="2020-01-09T00:00:00"/>
    <m/>
    <s v="Lynn Webb"/>
    <d v="2020-03-05T00:00:00"/>
    <s v="No benefits"/>
    <s v="No benefits claims made / refused to answer"/>
    <s v="Threatened with homelessness – Prevention Duty owed"/>
    <s v="No partner"/>
  </r>
  <r>
    <n v="72116"/>
    <s v="HBC/243552"/>
    <s v="Thomas Brand"/>
    <s v="Relief"/>
    <s v="Closed"/>
    <n v="0"/>
    <d v="1984-02-13T00:00:00"/>
    <x v="34"/>
    <s v="Single person who is living with friends and is losing their accommodation for an unknown reason"/>
    <x v="0"/>
    <d v="2020-01-24T00:00:00"/>
    <d v="2020-01-24T00:00:00"/>
    <s v="Other"/>
    <m/>
    <m/>
    <m/>
    <m/>
    <m/>
    <m/>
    <m/>
    <m/>
    <d v="2020-01-24T00:00:00"/>
    <s v="Negotiation/mediation work to secure return to family or friend"/>
    <d v="2020-03-09T00:00:00"/>
    <s v="Secured accommodation for 12 months"/>
    <s v="No duty owed and no accommodation provided"/>
    <m/>
    <m/>
    <m/>
    <m/>
    <m/>
    <m/>
    <m/>
    <d v="2020-01-09T00:00:00"/>
    <d v="2020-03-09T00:00:00"/>
    <s v="Aron Hicks"/>
    <m/>
    <s v="Universal Credit"/>
    <s v="Universal Credit"/>
    <s v="Already homeless – Relief Duty owed (include accepted local connection referrals)"/>
    <s v="No partner"/>
  </r>
  <r>
    <n v="72117"/>
    <s v="HBC/243553"/>
    <s v="Millie Goobie"/>
    <s v="Triage"/>
    <s v="Closed"/>
    <n v="0"/>
    <d v="2002-03-15T00:00:00"/>
    <x v="58"/>
    <s v="Single person who is living in social rented supported housing or a hostel and is losing their accommodation for an unknown reason"/>
    <x v="0"/>
    <d v="2020-01-16T00:00:00"/>
    <m/>
    <s v="Other"/>
    <m/>
    <m/>
    <m/>
    <m/>
    <m/>
    <m/>
    <m/>
    <m/>
    <m/>
    <m/>
    <m/>
    <m/>
    <m/>
    <m/>
    <m/>
    <m/>
    <m/>
    <m/>
    <m/>
    <m/>
    <d v="2020-01-09T00:00:00"/>
    <d v="2020-01-16T00:00:00"/>
    <s v="Aron Hicks"/>
    <m/>
    <s v="No benefits"/>
    <s v="No benefits claims made / refused to answer"/>
    <m/>
    <s v="No partner"/>
  </r>
  <r>
    <n v="72118"/>
    <s v="HBC/243555"/>
    <s v="Sophie Ash"/>
    <s v="Prevention"/>
    <s v="Open"/>
    <n v="0"/>
    <d v="1996-09-29T00:00:00"/>
    <x v="29"/>
    <s v="Single person who is a lodger and is losing their accommodation as their non-AST tenancy is ending"/>
    <x v="0"/>
    <d v="2020-03-27T00:00:00"/>
    <d v="2020-03-27T00:00:00"/>
    <s v="End of private rented tenancy - not assured shorthold tenancy"/>
    <m/>
    <m/>
    <m/>
    <d v="2020-03-27T00:00:00"/>
    <m/>
    <m/>
    <m/>
    <m/>
    <m/>
    <m/>
    <m/>
    <m/>
    <m/>
    <m/>
    <m/>
    <m/>
    <m/>
    <m/>
    <m/>
    <m/>
    <d v="2020-01-09T00:00:00"/>
    <m/>
    <s v="Carolyn Bailey"/>
    <m/>
    <s v="Universal Credit"/>
    <s v="Universal Credit"/>
    <s v="Threatened with homelessness – Prevention Duty owed"/>
    <s v="No partner"/>
  </r>
  <r>
    <n v="72123"/>
    <s v="HBC/243654"/>
    <s v="Simon King"/>
    <s v="Prevention"/>
    <s v="Closed"/>
    <n v="0"/>
    <d v="1972-02-22T00:00:00"/>
    <x v="25"/>
    <s v="Single person who is living with family and is losing their accommodation as their relationship with their partner has ended"/>
    <x v="0"/>
    <d v="2020-01-27T00:00:00"/>
    <d v="2020-01-27T00:00:00"/>
    <s v="Relationship with partner ended (non-violent breakdown)"/>
    <m/>
    <m/>
    <m/>
    <d v="2020-01-27T00:00:00"/>
    <s v="No activity – advice and information provided"/>
    <s v="56 days or more expired and no further action"/>
    <s v="Staying with family"/>
    <s v="No duty owed and no accommodation provided"/>
    <m/>
    <m/>
    <m/>
    <m/>
    <m/>
    <m/>
    <m/>
    <m/>
    <m/>
    <m/>
    <m/>
    <m/>
    <d v="2020-01-09T00:00:00"/>
    <d v="2020-04-23T00:00:00"/>
    <s v="Maggie Mclean"/>
    <d v="2020-03-30T00:00:00"/>
    <s v="No benefits"/>
    <s v="Universal Credit"/>
    <s v="Threatened with homelessness – Prevention Duty owed"/>
    <s v="No partner"/>
  </r>
  <r>
    <n v="72124"/>
    <s v="HBC/243655"/>
    <s v="Marley Wilson"/>
    <s v="Relief"/>
    <s v="Open"/>
    <n v="0"/>
    <d v="2001-12-03T00:00:00"/>
    <x v="4"/>
    <s v="Single person who is living with family and is losing their accommodation as their family is no longer willing or able to accommodate"/>
    <x v="0"/>
    <d v="2020-01-09T00:00:00"/>
    <d v="2020-01-09T00:00:00"/>
    <s v="Family no longer willing or able to accommodate"/>
    <m/>
    <m/>
    <m/>
    <d v="2020-01-09T00:00:00"/>
    <s v="No activity – advice and information provided"/>
    <s v="Homeless"/>
    <s v="Not Known"/>
    <s v="No duty owed and no accommodation provided"/>
    <d v="2020-03-13T00:00:00"/>
    <m/>
    <m/>
    <m/>
    <m/>
    <m/>
    <m/>
    <m/>
    <m/>
    <m/>
    <m/>
    <m/>
    <d v="2020-01-09T00:00:00"/>
    <m/>
    <s v="Carolyn Bailey"/>
    <d v="2020-03-13T00:00:00"/>
    <s v="No benefits"/>
    <s v="Universal Credit"/>
    <s v="Threatened with homelessness – Prevention Duty owed"/>
    <s v="No partner"/>
  </r>
  <r>
    <n v="72126"/>
    <s v="HBC/243658"/>
    <s v="John Yardley"/>
    <s v="Decision"/>
    <s v="Open"/>
    <n v="0"/>
    <d v="1967-02-01T00:00:00"/>
    <x v="43"/>
    <s v="Single person who is living with friends and is losing their accommodation as their relationship with their partner has ended"/>
    <x v="0"/>
    <d v="2020-01-21T00:00:00"/>
    <d v="2020-01-21T00:00:00"/>
    <s v="Relationship with partner ended (non-violent breakdown)"/>
    <m/>
    <m/>
    <m/>
    <m/>
    <m/>
    <m/>
    <m/>
    <m/>
    <d v="2020-01-21T00:00:00"/>
    <s v="Helped to secure accommodation found by applicant, with financial payment"/>
    <d v="2020-03-18T00:00:00"/>
    <s v="56 days elapsed"/>
    <s v="No duty owed and no accommodation provided"/>
    <m/>
    <m/>
    <m/>
    <m/>
    <m/>
    <m/>
    <m/>
    <d v="2020-01-09T00:00:00"/>
    <m/>
    <s v="Vanessa Fisher"/>
    <m/>
    <s v="Universal Credit"/>
    <s v="Universal Credit"/>
    <s v="Already homeless – Relief Duty owed (include accepted local connection referrals)"/>
    <s v="No partner"/>
  </r>
  <r>
    <n v="72129"/>
    <s v="HBC/243660"/>
    <s v="Richard Tilley"/>
    <s v="Relief"/>
    <s v="Closed"/>
    <n v="0"/>
    <d v="1983-09-16T00:00:00"/>
    <x v="18"/>
    <s v="Single person who is sleeping rough and is losing their accommodation as they are suffering domestic abuse"/>
    <x v="0"/>
    <d v="2020-01-09T00:00:00"/>
    <d v="2020-01-09T00:00:00"/>
    <s v="Domestic abuse"/>
    <m/>
    <m/>
    <m/>
    <m/>
    <m/>
    <m/>
    <m/>
    <m/>
    <d v="2020-01-09T00:00:00"/>
    <s v="Accommodation secured by local authority or organisation delivering housing options service"/>
    <d v="2020-02-19T00:00:00"/>
    <s v="Secured accommodation for 6 months"/>
    <s v="No duty owed and no accommodation provided"/>
    <m/>
    <m/>
    <m/>
    <m/>
    <m/>
    <m/>
    <m/>
    <d v="2020-01-09T00:00:00"/>
    <d v="2020-02-19T00:00:00"/>
    <s v="Maggie Mclean"/>
    <m/>
    <s v="No benefits"/>
    <s v="Universal Credit"/>
    <s v="Already homeless – Relief Duty owed (include accepted local connection referrals)"/>
    <s v="No partner"/>
  </r>
  <r>
    <n v="72131"/>
    <s v="HBC/243670"/>
    <s v="Andrew O'leary"/>
    <s v="Prevention"/>
    <s v="Closed"/>
    <n v="0"/>
    <d v="1986-01-23T00:00:00"/>
    <x v="45"/>
    <s v="Single person who is living in social rented supported housing or a hostel and is losing their accommodation as they are going to be evicted from their social rented tenancy"/>
    <x v="0"/>
    <d v="2020-02-14T00:00:00"/>
    <d v="2020-02-14T00:00:00"/>
    <s v="Eviction from supported housing"/>
    <m/>
    <m/>
    <s v="Other"/>
    <d v="2020-02-14T00:00:00"/>
    <s v="Helped to secure accommodation found by applicant, with financial payment"/>
    <s v="Secured alternative accommodation for 6 months"/>
    <s v="Private rented sector: HMO"/>
    <s v="No duty owed and no accommodation provided"/>
    <m/>
    <m/>
    <m/>
    <m/>
    <m/>
    <m/>
    <m/>
    <m/>
    <m/>
    <m/>
    <m/>
    <m/>
    <d v="2020-01-09T00:00:00"/>
    <d v="2020-04-06T00:00:00"/>
    <s v="Carla Harding"/>
    <d v="2020-04-06T00:00:00"/>
    <s v="Housing Benefit"/>
    <s v="Employment and Support Allowance"/>
    <s v="Threatened with homelessness due to service of valid Section 21 Notice – Prevention Duty owed"/>
    <s v="No partner"/>
  </r>
  <r>
    <n v="72132"/>
    <s v="HBC/243671"/>
    <s v="Leann Jones"/>
    <s v="Decision"/>
    <s v="Open"/>
    <n v="1"/>
    <d v="1981-11-06T00:00:00"/>
    <x v="26"/>
    <s v="Family with 2 children who are currently renting privately and is losing their accommodation as their AST is ending"/>
    <x v="6"/>
    <d v="2020-01-10T00:00:00"/>
    <d v="2020-01-10T00:00:00"/>
    <s v="End of private rented tenancy – assured shorthold tenancy"/>
    <s v="Rent arrears due to tenant difficulty budgeting or tenant making other payment(s)"/>
    <m/>
    <m/>
    <d v="2020-01-10T00:00:00"/>
    <s v="No activity – advice and information provided"/>
    <s v="Homeless"/>
    <m/>
    <s v="Yes – temporary accommodation provided"/>
    <d v="2020-02-04T00:00:00"/>
    <s v="No activity"/>
    <d v="2020-04-30T00:00:00"/>
    <s v="56 days elapsed"/>
    <s v="Yes – temporary accommodation provided"/>
    <m/>
    <m/>
    <m/>
    <m/>
    <m/>
    <m/>
    <m/>
    <d v="2020-01-10T00:00:00"/>
    <m/>
    <s v="Nicola Bristow"/>
    <d v="2020-02-04T00:00:00"/>
    <s v="No benefits"/>
    <s v="No benefits claims made / refused to answer"/>
    <s v="Threatened with homelessness due to service of valid Section 21 Notice – Prevention Duty owed"/>
    <s v="Working: 30 hours a week or more"/>
  </r>
  <r>
    <n v="72134"/>
    <s v="HBC/243672"/>
    <s v="Liam Broughton"/>
    <s v="Decision"/>
    <s v="Open"/>
    <n v="1"/>
    <d v="1998-03-10T00:00:00"/>
    <x v="21"/>
    <s v="Family, 1 child who are living with family and is losing their accommodation for an unknown reason"/>
    <x v="1"/>
    <d v="2020-01-10T00:00:00"/>
    <d v="2020-01-10T00:00:00"/>
    <s v="Other"/>
    <m/>
    <m/>
    <m/>
    <m/>
    <m/>
    <m/>
    <m/>
    <m/>
    <d v="2020-01-10T00:00:00"/>
    <s v="No activity"/>
    <d v="2020-03-06T00:00:00"/>
    <s v="56 days elapsed"/>
    <s v="Yes – temporary accommodation provided"/>
    <m/>
    <m/>
    <m/>
    <m/>
    <m/>
    <m/>
    <m/>
    <d v="2020-01-10T00:00:00"/>
    <m/>
    <s v="Annette Francis"/>
    <m/>
    <s v="No benefits"/>
    <s v="Universal Credit"/>
    <s v="Already homeless – Relief Duty owed (include accepted local connection referrals)"/>
    <s v="No partner"/>
  </r>
  <r>
    <n v="72136"/>
    <s v="HBC/243673"/>
    <s v="William Hill"/>
    <s v="Triage"/>
    <s v="Closed"/>
    <n v="0"/>
    <d v="1961-03-11T00:00:00"/>
    <x v="27"/>
    <s v="Single person who is a council tenant and is losing their accommodation as they are suffering from non-racially motivated or other motivated violence or harassment"/>
    <x v="0"/>
    <d v="2020-01-27T00:00:00"/>
    <m/>
    <s v="Non-racially motivated / other motivated violence or harassment"/>
    <m/>
    <m/>
    <m/>
    <m/>
    <m/>
    <m/>
    <m/>
    <m/>
    <m/>
    <m/>
    <m/>
    <m/>
    <m/>
    <m/>
    <m/>
    <m/>
    <m/>
    <m/>
    <m/>
    <m/>
    <d v="2020-01-10T00:00:00"/>
    <d v="2020-01-27T00:00:00"/>
    <s v="Carolyn Bailey"/>
    <m/>
    <s v="Housing Benefit"/>
    <s v="Disability Benefits (PIP, DLA, AA, IB, IIDB)"/>
    <m/>
    <s v="No partner"/>
  </r>
  <r>
    <n v="72139"/>
    <s v="HBC/243674"/>
    <s v="Tia Mann"/>
    <s v="Triage"/>
    <s v="Closed"/>
    <n v="0"/>
    <d v="1999-05-14T00:00:00"/>
    <x v="1"/>
    <s v="Single person who is living with family and is losing their accommodation as their family is no longer willing or able to accommodate"/>
    <x v="0"/>
    <d v="2020-01-23T00:00:00"/>
    <m/>
    <s v="Family no longer willing or able to accommodate"/>
    <m/>
    <m/>
    <m/>
    <m/>
    <m/>
    <m/>
    <m/>
    <m/>
    <m/>
    <m/>
    <m/>
    <m/>
    <m/>
    <m/>
    <m/>
    <m/>
    <m/>
    <m/>
    <m/>
    <m/>
    <d v="2020-01-10T00:00:00"/>
    <d v="2020-01-23T00:00:00"/>
    <s v="Carolyn Bailey"/>
    <m/>
    <s v="Housing Benefit"/>
    <s v="Disability Benefits (PIP, DLA, AA, IB, IIDB)"/>
    <m/>
    <s v="No partner"/>
  </r>
  <r>
    <n v="72142"/>
    <s v="HBC/243675"/>
    <s v="Kayleigh Hodges"/>
    <s v="Decision"/>
    <s v="Open"/>
    <n v="2"/>
    <d v="1993-06-20T00:00:00"/>
    <x v="15"/>
    <s v="Family with 2 children who are living in armed forces accommodation and is losing their accommodation as their relationship with their partner has ended"/>
    <x v="6"/>
    <d v="2020-01-10T00:00:00"/>
    <d v="2020-01-10T00:00:00"/>
    <s v="Relationship with partner ended (non-violent breakdown)"/>
    <m/>
    <m/>
    <m/>
    <d v="2020-01-10T00:00:00"/>
    <s v="No activity – advice and information provided"/>
    <s v="Homeless"/>
    <m/>
    <s v="No duty owed and no accommodation provided"/>
    <d v="2020-03-06T00:00:00"/>
    <s v="No activity"/>
    <d v="2020-05-01T00:00:00"/>
    <s v="56 days elapsed"/>
    <s v="Yes – temporary accommodation provided"/>
    <m/>
    <m/>
    <m/>
    <m/>
    <m/>
    <m/>
    <m/>
    <d v="2020-01-10T00:00:00"/>
    <m/>
    <s v="Annette Francis"/>
    <d v="2020-03-06T00:00:00"/>
    <s v="No benefits"/>
    <s v="No benefits claims made / refused to answer"/>
    <s v="Threatened with homelessness – Prevention Duty owed"/>
    <s v="No partner"/>
  </r>
  <r>
    <n v="72144"/>
    <s v="HBC/243676"/>
    <s v="Roseanne Jones"/>
    <s v="Decision"/>
    <s v="Open"/>
    <n v="0"/>
    <d v="1989-08-11T00:00:00"/>
    <x v="39"/>
    <s v="Single person who is living with family and is losing their accommodation as they are suffering domestic abuse"/>
    <x v="0"/>
    <d v="2020-01-29T00:00:00"/>
    <d v="2020-01-29T00:00:00"/>
    <s v="Domestic abuse"/>
    <m/>
    <m/>
    <m/>
    <m/>
    <m/>
    <m/>
    <m/>
    <m/>
    <d v="2020-01-29T00:00:00"/>
    <s v="No activity"/>
    <d v="2020-03-25T00:00:00"/>
    <s v="56 days elapsed"/>
    <s v="No duty owed and no accommodation provided"/>
    <m/>
    <m/>
    <m/>
    <m/>
    <m/>
    <m/>
    <m/>
    <d v="2020-01-10T00:00:00"/>
    <m/>
    <s v="Annette Francis"/>
    <m/>
    <s v="Universal Credit"/>
    <s v="Universal Credit"/>
    <s v="Already homeless – Relief Duty owed (include accepted local connection referrals)"/>
    <s v="No partner"/>
  </r>
  <r>
    <n v="72153"/>
    <s v="HBC/243680"/>
    <s v="Kirsty Gibson"/>
    <s v="Triage"/>
    <s v="Closed"/>
    <n v="3"/>
    <d v="1990-01-15T00:00:00"/>
    <x v="39"/>
    <s v="6-7 people or 4 children who are a council tenant and is losing their accommodation for an unknown reason"/>
    <x v="5"/>
    <d v="2020-01-21T00:00:00"/>
    <m/>
    <s v="Other"/>
    <m/>
    <m/>
    <m/>
    <m/>
    <m/>
    <m/>
    <m/>
    <m/>
    <m/>
    <m/>
    <m/>
    <m/>
    <m/>
    <m/>
    <m/>
    <m/>
    <m/>
    <m/>
    <m/>
    <m/>
    <d v="2020-01-12T00:00:00"/>
    <d v="2020-01-21T00:00:00"/>
    <s v="Nicola Bristow"/>
    <m/>
    <s v="Universal Credit"/>
    <s v="Universal Credit"/>
    <m/>
    <s v="No partner"/>
  </r>
  <r>
    <n v="72157"/>
    <s v="HBC/243683"/>
    <s v="Kerry Ripley"/>
    <s v="Relief"/>
    <s v="Open"/>
    <n v="1"/>
    <d v="1985-11-16T00:00:00"/>
    <x v="45"/>
    <s v="Family, 1 child who are living with family and is losing their accommodation as their relationship with their partner has ended"/>
    <x v="1"/>
    <d v="2020-01-14T00:00:00"/>
    <d v="2020-03-17T00:00:00"/>
    <s v="Relationship with partner ended (non-violent breakdown)"/>
    <m/>
    <m/>
    <m/>
    <m/>
    <m/>
    <m/>
    <m/>
    <m/>
    <d v="2020-03-17T00:00:00"/>
    <s v="Negotiation/mediation work to secure return to family or friend"/>
    <m/>
    <m/>
    <m/>
    <m/>
    <m/>
    <m/>
    <m/>
    <m/>
    <m/>
    <m/>
    <d v="2020-01-13T00:00:00"/>
    <m/>
    <s v="Aron Hicks"/>
    <m/>
    <s v="Don't know / refused"/>
    <s v="Universal Credit"/>
    <s v="Already homeless – Relief Duty owed (include accepted local connection referrals)"/>
    <s v="No partner"/>
  </r>
  <r>
    <n v="72160"/>
    <s v="HBC/243684"/>
    <s v="Hanneke Murphy"/>
    <s v="Decision"/>
    <s v="Open"/>
    <n v="1"/>
    <d v="1982-09-12T00:00:00"/>
    <x v="42"/>
    <s v="Family, 1 child who are living with family and is losing their accommodation as their family is no longer willing or able to accommodate"/>
    <x v="1"/>
    <d v="2020-01-13T00:00:00"/>
    <d v="2020-01-13T00:00:00"/>
    <s v="Family no longer willing or able to accommodate"/>
    <m/>
    <m/>
    <m/>
    <m/>
    <m/>
    <m/>
    <m/>
    <m/>
    <d v="2020-01-13T00:00:00"/>
    <s v="No activity"/>
    <d v="2020-03-24T00:00:00"/>
    <s v="56 days elapsed"/>
    <s v="Yes – temporary accommodation provided"/>
    <m/>
    <m/>
    <m/>
    <m/>
    <m/>
    <m/>
    <m/>
    <d v="2020-01-13T00:00:00"/>
    <m/>
    <s v="Carolyn Bailey"/>
    <m/>
    <s v="Universal Credit"/>
    <s v="Universal Credit"/>
    <s v="Already homeless – Relief Duty owed (include accepted local connection referrals)"/>
    <s v="No partner"/>
  </r>
  <r>
    <n v="72162"/>
    <s v="HBC/243686"/>
    <s v="Katie Reed"/>
    <s v="Prevention"/>
    <s v="Closed"/>
    <n v="2"/>
    <d v="1996-07-12T00:00:00"/>
    <x v="29"/>
    <s v="Family with 2 children who are a registered provider tenant and is losing their accommodation as their social rented tenancy is ending"/>
    <x v="6"/>
    <d v="2020-01-29T00:00:00"/>
    <d v="2020-01-29T00:00:00"/>
    <s v="End of social rented tenancy"/>
    <m/>
    <s v="Rent arrears due to tenant difficulty budgeting or tenant making other payment(s)"/>
    <m/>
    <d v="2020-01-29T00:00:00"/>
    <s v="No activity – advice and information provided"/>
    <s v="Secured existing accommodation for 6 months"/>
    <s v="Registered Provider tenancy"/>
    <s v="No duty owed and no accommodation provided"/>
    <m/>
    <m/>
    <m/>
    <m/>
    <m/>
    <m/>
    <m/>
    <m/>
    <m/>
    <m/>
    <m/>
    <m/>
    <d v="2020-01-13T00:00:00"/>
    <d v="2020-04-23T00:00:00"/>
    <s v="Annette Francis"/>
    <d v="2020-02-14T00:00:00"/>
    <s v="Universal Credit"/>
    <s v="Universal Credit"/>
    <s v="Threatened with homelessness – Prevention Duty owed"/>
    <s v="Working: less than 30 hours a week"/>
  </r>
  <r>
    <n v="72163"/>
    <s v="HBC/243688"/>
    <s v="Jamie Nye"/>
    <s v="Prevention"/>
    <s v="Closed"/>
    <n v="0"/>
    <d v="1995-10-24T00:00:00"/>
    <x v="16"/>
    <s v="Single person who is living with family and is losing their accommodation as their family is no longer willing or able to accommodate"/>
    <x v="0"/>
    <d v="2020-01-13T00:00:00"/>
    <d v="2020-01-13T00:00:00"/>
    <s v="Family no longer willing or able to accommodate"/>
    <m/>
    <m/>
    <m/>
    <d v="2020-01-13T00:00:00"/>
    <s v="No activity – advice and information provided"/>
    <s v="56 days or more expired and no further action"/>
    <s v="Staying with family"/>
    <s v="No duty owed and no accommodation provided"/>
    <m/>
    <m/>
    <m/>
    <m/>
    <m/>
    <m/>
    <m/>
    <m/>
    <m/>
    <m/>
    <m/>
    <m/>
    <d v="2020-01-13T00:00:00"/>
    <d v="2020-03-23T00:00:00"/>
    <s v="Carolyn Bailey"/>
    <d v="2020-03-23T00:00:00"/>
    <s v="Universal Credit"/>
    <s v="Universal Credit"/>
    <s v="Threatened with homelessness – Prevention Duty owed"/>
    <s v="No partner"/>
  </r>
  <r>
    <n v="72164"/>
    <s v="HBC/243690"/>
    <s v="Nathan Hanson"/>
    <s v="Decision"/>
    <s v="Open"/>
    <n v="0"/>
    <d v="1986-09-05T00:00:00"/>
    <x v="22"/>
    <s v="Single person who is sleeping rough and is losing their accommodation as their non-AST tenancy is ending"/>
    <x v="0"/>
    <d v="2020-01-13T00:00:00"/>
    <d v="2020-01-13T00:00:00"/>
    <s v="End of private rented tenancy - not assured shorthold tenancy"/>
    <m/>
    <m/>
    <m/>
    <m/>
    <m/>
    <m/>
    <m/>
    <m/>
    <d v="2020-01-13T00:00:00"/>
    <s v="No activity"/>
    <d v="2020-04-07T00:00:00"/>
    <s v="56 days elapsed"/>
    <s v="Yes – temporary accommodation provided"/>
    <m/>
    <m/>
    <m/>
    <m/>
    <m/>
    <m/>
    <m/>
    <d v="2020-01-13T00:00:00"/>
    <m/>
    <s v="Joel Newton"/>
    <m/>
    <s v="Universal Credit"/>
    <s v="Disability Benefits (PIP, DLA, AA, IB, IIDB)"/>
    <s v="Already homeless – Relief Duty owed (include accepted local connection referrals)"/>
    <s v="No partner"/>
  </r>
  <r>
    <n v="72166"/>
    <s v="HBC/243733"/>
    <s v="Jordan Champion"/>
    <s v="Prevention"/>
    <s v="Closed"/>
    <n v="1"/>
    <d v="2001-07-03T00:00:00"/>
    <x v="4"/>
    <s v="Family, 1 child who are living with family and is losing their accommodation as they are suffering domestic abuse"/>
    <x v="1"/>
    <d v="2019-11-18T00:00:00"/>
    <d v="2019-11-18T00:00:00"/>
    <s v="Domestic abuse"/>
    <m/>
    <m/>
    <m/>
    <d v="2019-11-18T00:00:00"/>
    <s v="Sanctuary or other security measures to home"/>
    <s v="Secured existing accommodation for 6 months"/>
    <s v="Staying with family"/>
    <s v="Temporary accommodation duty owed but no accommodation provided"/>
    <m/>
    <m/>
    <m/>
    <m/>
    <m/>
    <m/>
    <m/>
    <m/>
    <m/>
    <m/>
    <m/>
    <m/>
    <d v="2020-01-13T00:00:00"/>
    <d v="2020-01-13T00:00:00"/>
    <s v="Marie Ashton"/>
    <d v="2019-12-03T00:00:00"/>
    <s v="Universal Credit"/>
    <s v="Universal Credit"/>
    <s v="Threatened with homelessness – Prevention Duty owed"/>
    <s v="No partner"/>
  </r>
  <r>
    <n v="72167"/>
    <s v="HBC/243734"/>
    <s v="Jelizaveta Gavrilova"/>
    <s v="Prevention"/>
    <s v="Open"/>
    <n v="1"/>
    <d v="1996-10-28T00:00:00"/>
    <x v="29"/>
    <s v="Family, 1 child who are currently renting privately and is losing their accommodation as their relationship with their partner has ended"/>
    <x v="1"/>
    <d v="2020-01-13T00:00:00"/>
    <d v="2020-01-13T00:00:00"/>
    <s v="Relationship with partner ended (non-violent breakdown)"/>
    <m/>
    <m/>
    <m/>
    <d v="2020-01-13T00:00:00"/>
    <m/>
    <m/>
    <m/>
    <m/>
    <m/>
    <m/>
    <m/>
    <m/>
    <m/>
    <m/>
    <m/>
    <m/>
    <m/>
    <m/>
    <m/>
    <m/>
    <d v="2020-01-13T00:00:00"/>
    <m/>
    <s v="Carolyn Bailey"/>
    <m/>
    <s v="Universal Credit"/>
    <s v="Universal Credit"/>
    <s v="Threatened with homelessness – Prevention Duty owed"/>
    <s v="No partner"/>
  </r>
  <r>
    <n v="72169"/>
    <s v="HBC/243735"/>
    <s v="Andrea Blythe - Brown"/>
    <s v="Prevention"/>
    <s v="Closed"/>
    <n v="0"/>
    <d v="1993-08-06T00:00:00"/>
    <x v="15"/>
    <s v="Single person who is living with friends and is losing their accommodation as their friends are no longer willing or able to accommodate"/>
    <x v="0"/>
    <d v="2020-01-13T00:00:00"/>
    <d v="2020-01-13T00:00:00"/>
    <s v="Friends no longer willing or able to accommodate"/>
    <m/>
    <m/>
    <m/>
    <d v="2020-01-13T00:00:00"/>
    <s v="Accommodation secured by local authority or organisation delivering housing options service"/>
    <s v="56 days or more expired and no further action"/>
    <s v="Staying with family"/>
    <s v="No duty owed and no accommodation provided"/>
    <m/>
    <m/>
    <m/>
    <m/>
    <m/>
    <m/>
    <m/>
    <m/>
    <m/>
    <m/>
    <m/>
    <m/>
    <d v="2020-01-13T00:00:00"/>
    <d v="2020-03-09T00:00:00"/>
    <s v="Vanessa Fisher"/>
    <d v="2020-03-09T00:00:00"/>
    <s v="No benefits"/>
    <s v="No benefits claims made / refused to answer"/>
    <s v="Threatened with homelessness – Prevention Duty owed"/>
    <s v="No partner"/>
  </r>
  <r>
    <n v="72170"/>
    <s v="HBC/243737"/>
    <s v="Natalya Avramenko"/>
    <s v="Prevention"/>
    <s v="Closed"/>
    <n v="0"/>
    <d v="1973-10-23T00:00:00"/>
    <x v="28"/>
    <s v="Single person who is an owner occupier and is losing their accommodation as they are suffering domestic abuse"/>
    <x v="0"/>
    <d v="2019-12-11T00:00:00"/>
    <d v="2019-12-11T00:00:00"/>
    <s v="Domestic abuse"/>
    <m/>
    <m/>
    <m/>
    <d v="2019-12-11T00:00:00"/>
    <s v="Sanctuary or other security measures to home"/>
    <s v="Secured existing accommodation for 6 months"/>
    <s v="Owner-occupier"/>
    <s v="Temporary accommodation duty owed but no accommodation provided"/>
    <m/>
    <m/>
    <m/>
    <m/>
    <m/>
    <m/>
    <m/>
    <m/>
    <m/>
    <m/>
    <m/>
    <m/>
    <d v="2020-01-13T00:00:00"/>
    <d v="2020-01-13T00:00:00"/>
    <s v="Marie Ashton"/>
    <d v="2020-01-06T00:00:00"/>
    <s v="Universal Credit"/>
    <s v="Tax Credits (WTC, CTC)"/>
    <s v="Threatened with homelessness – Prevention Duty owed"/>
    <s v="No partner"/>
  </r>
  <r>
    <n v="72171"/>
    <s v="HBC/243738"/>
    <s v="Christine Shepherd"/>
    <s v="Prevention"/>
    <s v="Closed"/>
    <n v="0"/>
    <d v="1957-09-29T00:00:00"/>
    <x v="41"/>
    <s v="Single person who is a lodger and is losing their accommodation for an unknown reason"/>
    <x v="0"/>
    <d v="2020-01-24T00:00:00"/>
    <d v="2020-01-24T00:00:00"/>
    <s v="Other"/>
    <m/>
    <m/>
    <m/>
    <d v="2020-01-24T00:00:00"/>
    <s v="Accommodation secured by local authority or organisation delivering housing options service"/>
    <s v="Secured alternative accommodation for 12 or more months"/>
    <s v="Registered Provider tenancy"/>
    <s v="No duty owed and no accommodation provided"/>
    <m/>
    <m/>
    <m/>
    <m/>
    <m/>
    <m/>
    <m/>
    <m/>
    <m/>
    <m/>
    <m/>
    <m/>
    <d v="2020-01-13T00:00:00"/>
    <d v="2020-02-24T00:00:00"/>
    <s v="Carolyn Bailey"/>
    <d v="2020-02-24T00:00:00"/>
    <s v="No benefits"/>
    <s v="Tax Credits (WTC, CTC)"/>
    <s v="Threatened with homelessness – Prevention Duty owed"/>
    <s v="No partner"/>
  </r>
  <r>
    <n v="72174"/>
    <s v="HBC/243740"/>
    <s v="Paul Dudman"/>
    <s v="Triage"/>
    <s v="Closed"/>
    <n v="0"/>
    <d v="1966-04-22T00:00:00"/>
    <x v="9"/>
    <s v="Single person who is in a psychiatric hospital and is losing their accommodation as their relationship with their partner has ended"/>
    <x v="0"/>
    <d v="2020-01-14T00:00:00"/>
    <m/>
    <s v="Relationship with partner ended (non-violent breakdown)"/>
    <m/>
    <m/>
    <m/>
    <m/>
    <m/>
    <m/>
    <m/>
    <m/>
    <m/>
    <m/>
    <m/>
    <m/>
    <m/>
    <m/>
    <m/>
    <m/>
    <m/>
    <m/>
    <m/>
    <m/>
    <d v="2020-01-14T00:00:00"/>
    <d v="2020-03-09T00:00:00"/>
    <s v="Vanessa Fisher"/>
    <m/>
    <s v="No benefits"/>
    <s v="Disability Benefits (PIP, DLA, AA, IB, IIDB)"/>
    <m/>
    <s v="No partner"/>
  </r>
  <r>
    <n v="72180"/>
    <s v="HBC/243742"/>
    <s v="Jacqueline Page"/>
    <s v="Decision"/>
    <s v="Open"/>
    <n v="1"/>
    <d v="1994-11-20T00:00:00"/>
    <x v="7"/>
    <s v="Family, 1 child who are living in a refuge and is losing their accommodation as they are suffering domestic abuse"/>
    <x v="1"/>
    <d v="2020-01-29T00:00:00"/>
    <d v="2020-01-29T00:00:00"/>
    <s v="Domestic abuse"/>
    <m/>
    <m/>
    <m/>
    <m/>
    <m/>
    <m/>
    <m/>
    <m/>
    <d v="2020-01-29T00:00:00"/>
    <s v="No activity"/>
    <d v="2020-04-30T00:00:00"/>
    <s v="56 days elapsed"/>
    <s v="No duty owed and no accommodation provided"/>
    <m/>
    <m/>
    <m/>
    <m/>
    <m/>
    <m/>
    <m/>
    <d v="2020-01-14T00:00:00"/>
    <m/>
    <s v="Nicola Bristow"/>
    <m/>
    <s v="Universal Credit"/>
    <s v="Universal Credit"/>
    <s v="Already homeless – Relief Duty owed (include accepted local connection referrals)"/>
    <s v="No partner"/>
  </r>
  <r>
    <n v="72183"/>
    <s v="HBC/243743"/>
    <s v="Roy Wiggett"/>
    <s v="Decision"/>
    <s v="Open"/>
    <n v="0"/>
    <d v="1963-08-06T00:00:00"/>
    <x v="40"/>
    <s v="Single person who is living with no fixed abode and is losing their accommodation for an unknown reason"/>
    <x v="0"/>
    <d v="2020-01-14T00:00:00"/>
    <d v="2020-01-14T00:00:00"/>
    <s v="Other"/>
    <m/>
    <m/>
    <m/>
    <m/>
    <m/>
    <m/>
    <m/>
    <m/>
    <d v="2020-01-14T00:00:00"/>
    <s v="No activity"/>
    <d v="2020-04-07T00:00:00"/>
    <s v="56 days elapsed"/>
    <s v="Yes – temporary accommodation provided"/>
    <m/>
    <m/>
    <m/>
    <m/>
    <m/>
    <m/>
    <m/>
    <d v="2020-01-14T00:00:00"/>
    <m/>
    <s v="Joel Newton"/>
    <m/>
    <s v="No benefits"/>
    <s v="Disability Benefits (PIP, DLA, AA, IB, IIDB)"/>
    <s v="Already homeless – Relief Duty owed (include accepted local connection referrals)"/>
    <s v="No partner"/>
  </r>
  <r>
    <n v="72187"/>
    <s v="HBC/243744"/>
    <s v="Connor Phillips"/>
    <s v="Decision"/>
    <s v="Open"/>
    <n v="0"/>
    <d v="2001-07-08T00:00:00"/>
    <x v="4"/>
    <s v="Single person who is living with no fixed abode and is losing their accommodation as their family is no longer willing or able to accommodate"/>
    <x v="0"/>
    <d v="2020-02-27T00:00:00"/>
    <d v="2020-02-27T00:00:00"/>
    <s v="Family no longer willing or able to accommodate"/>
    <m/>
    <m/>
    <m/>
    <m/>
    <m/>
    <m/>
    <m/>
    <m/>
    <d v="2020-02-27T00:00:00"/>
    <s v="No activity"/>
    <d v="2020-04-23T00:00:00"/>
    <s v="56 days elapsed"/>
    <s v="Yes – temporary accommodation provided"/>
    <m/>
    <m/>
    <m/>
    <m/>
    <m/>
    <m/>
    <m/>
    <d v="2020-01-14T00:00:00"/>
    <m/>
    <s v="Annette Francis"/>
    <m/>
    <s v="No benefits"/>
    <s v="Universal Credit"/>
    <s v="Already homeless – Relief Duty owed (include accepted local connection referrals)"/>
    <s v="No partner"/>
  </r>
  <r>
    <n v="72190"/>
    <s v="HBC/243748"/>
    <s v="Claire Hewson"/>
    <s v="Prevention"/>
    <s v="Closed"/>
    <n v="1"/>
    <d v="1979-11-15T00:00:00"/>
    <x v="5"/>
    <s v="Family, 1 child who are currently renting privately and is losing their accommodation as their AST is ending"/>
    <x v="1"/>
    <d v="2020-02-10T00:00:00"/>
    <d v="2020-02-10T00:00:00"/>
    <s v="End of private rented tenancy – assured shorthold tenancy"/>
    <s v="Landlord wishing to sell or re-let the property"/>
    <m/>
    <m/>
    <d v="2020-02-10T00:00:00"/>
    <s v="Helped to secure accommodation found by applicant, with financial payment"/>
    <s v="Secured alternative accommodation for 6 months"/>
    <s v="Private rented sector: self-contained"/>
    <s v="Temporary accommodation duty owed but no accommodation provided"/>
    <m/>
    <m/>
    <m/>
    <m/>
    <m/>
    <m/>
    <m/>
    <m/>
    <m/>
    <m/>
    <m/>
    <m/>
    <d v="2020-01-14T00:00:00"/>
    <d v="2020-03-04T00:00:00"/>
    <s v="Vanessa Fisher"/>
    <d v="2020-03-04T00:00:00"/>
    <s v="Universal Credit"/>
    <s v="Universal Credit"/>
    <s v="Threatened with homelessness due to service of valid Section 21 Notice – Prevention Duty owed"/>
    <s v="Registered unemployed"/>
  </r>
  <r>
    <n v="72193"/>
    <s v="HBC/243775"/>
    <s v="Fawzi Alnour"/>
    <s v="Final Duty"/>
    <s v="Open"/>
    <n v="0"/>
    <d v="2002-01-01T00:00:00"/>
    <x v="4"/>
    <s v="Single person who is living in a looked after child placement and is losing their accommodation as they are required to leave accommodation provided by Home Office as asylum support"/>
    <x v="0"/>
    <d v="2020-01-24T00:00:00"/>
    <d v="2020-01-24T00:00:00"/>
    <s v="Required to leave accommodation provided by Home Office as asylum support"/>
    <m/>
    <m/>
    <m/>
    <m/>
    <m/>
    <m/>
    <m/>
    <m/>
    <d v="2020-01-24T00:00:00"/>
    <s v="Accommodation secured by local authority or organisation delivering housing options service"/>
    <d v="2020-03-20T00:00:00"/>
    <s v="56 days elapsed"/>
    <s v="Yes – temporary accommodation provided"/>
    <s v="Homeless + priority need + unintentional – refused to cooperate (s193c(4) duty owed)"/>
    <s v="In priority need: applicant is care leaver and aged 18 to 20 years"/>
    <s v="Temporary accommodation duty owed but no temporary accommodation provided"/>
    <m/>
    <m/>
    <m/>
    <m/>
    <d v="2020-01-15T00:00:00"/>
    <m/>
    <s v="Vanessa Fisher"/>
    <m/>
    <s v="Universal Credit"/>
    <s v="Universal Credit"/>
    <s v="Already homeless – Relief Duty owed (include accepted local connection referrals)"/>
    <s v="No partner"/>
  </r>
  <r>
    <n v="72194"/>
    <s v="HBC/243776"/>
    <s v="Anthony Finch"/>
    <s v="Decision"/>
    <s v="Open"/>
    <n v="0"/>
    <d v="1971-09-06T00:00:00"/>
    <x v="0"/>
    <s v="Family, 1 child who are living with family and is losing their accommodation as their family is no longer willing or able to accommodate"/>
    <x v="1"/>
    <d v="2020-01-15T00:00:00"/>
    <d v="2020-01-15T00:00:00"/>
    <s v="Family no longer willing or able to accommodate"/>
    <m/>
    <m/>
    <m/>
    <m/>
    <m/>
    <m/>
    <m/>
    <m/>
    <d v="2020-01-15T00:00:00"/>
    <s v="Helped to secure accommodation found by applicant, with financial payment"/>
    <d v="2020-03-11T00:00:00"/>
    <s v="56 days elapsed"/>
    <s v="Yes – temporary accommodation provided"/>
    <m/>
    <m/>
    <m/>
    <m/>
    <m/>
    <m/>
    <m/>
    <d v="2020-01-15T00:00:00"/>
    <m/>
    <s v="Lynn Webb"/>
    <m/>
    <s v="No benefits"/>
    <s v="Universal Credit"/>
    <s v="Already homeless – Relief Duty owed (include accepted local connection referrals)"/>
    <s v="No partner"/>
  </r>
  <r>
    <n v="72196"/>
    <s v="HBC/243777"/>
    <s v="Tyler Brown"/>
    <s v="Decision"/>
    <s v="Open"/>
    <n v="1"/>
    <d v="2001-01-06T00:00:00"/>
    <x v="33"/>
    <s v="Family, 1 child who are living with family and is losing their accommodation as their family is no longer willing or able to accommodate"/>
    <x v="1"/>
    <d v="2020-01-21T00:00:00"/>
    <d v="2020-01-21T00:00:00"/>
    <s v="Family no longer willing or able to accommodate"/>
    <m/>
    <m/>
    <m/>
    <d v="2020-01-21T00:00:00"/>
    <s v="Negotiation/mediation/advocacy work to prevent eviction/repossession"/>
    <s v="Homeless"/>
    <m/>
    <s v="Yes – temporary accommodation provided"/>
    <d v="2020-01-22T00:00:00"/>
    <s v="No activity"/>
    <d v="2020-04-30T00:00:00"/>
    <s v="56 days elapsed"/>
    <s v="Yes – temporary accommodation provided"/>
    <m/>
    <m/>
    <m/>
    <m/>
    <m/>
    <m/>
    <m/>
    <d v="2020-01-15T00:00:00"/>
    <m/>
    <s v="Nicola Bristow"/>
    <d v="2020-01-22T00:00:00"/>
    <s v="No benefits"/>
    <s v="Universal Credit"/>
    <s v="Threatened with homelessness – Prevention Duty owed"/>
    <s v="At home/not seeking work (including looking after the home or family)"/>
  </r>
  <r>
    <n v="72197"/>
    <s v="HBC/243778"/>
    <s v="Ricky Turner"/>
    <s v="Relief"/>
    <s v="Closed"/>
    <n v="0"/>
    <d v="1991-05-29T00:00:00"/>
    <x v="32"/>
    <s v="Single person who is living with no fixed abode and is losing their accommodation as their family is no longer willing or able to accommodate"/>
    <x v="0"/>
    <d v="2020-01-15T00:00:00"/>
    <d v="2020-01-15T00:00:00"/>
    <s v="Family no longer willing or able to accommodate"/>
    <m/>
    <m/>
    <m/>
    <m/>
    <m/>
    <m/>
    <m/>
    <m/>
    <d v="2020-01-15T00:00:00"/>
    <s v="Other activity through which accommodation secured"/>
    <d v="2020-01-24T00:00:00"/>
    <s v="Local connection referral accepted by other LA"/>
    <s v="No duty owed and no accommodation provided"/>
    <m/>
    <m/>
    <m/>
    <m/>
    <m/>
    <m/>
    <m/>
    <d v="2020-01-15T00:00:00"/>
    <d v="2020-01-24T00:00:00"/>
    <s v="Vanessa Fisher"/>
    <m/>
    <s v="No benefits"/>
    <s v="Universal Credit"/>
    <s v="Already homeless – Relief Duty owed (include accepted local connection referrals)"/>
    <s v="No partner"/>
  </r>
  <r>
    <n v="72198"/>
    <s v="HBC/243779"/>
    <s v="Zoe Grimwood"/>
    <s v="Prevention"/>
    <s v="Closed"/>
    <n v="0"/>
    <d v="1985-01-16T00:00:00"/>
    <x v="34"/>
    <s v="Single person who is living in social rented supported housing or a hostel and is losing their accommodation as they are going to be evicted from their social rented tenancy"/>
    <x v="0"/>
    <d v="2020-01-27T00:00:00"/>
    <d v="2020-01-27T00:00:00"/>
    <s v="Eviction from supported housing"/>
    <m/>
    <m/>
    <s v="Other"/>
    <d v="2020-01-27T00:00:00"/>
    <s v="No activity – advice and information provided"/>
    <s v="56 days or more expired and no further action"/>
    <s v="Social rented supported housing or hostel"/>
    <s v="No duty owed and no accommodation provided"/>
    <m/>
    <m/>
    <m/>
    <m/>
    <m/>
    <m/>
    <m/>
    <m/>
    <m/>
    <m/>
    <m/>
    <m/>
    <d v="2020-01-15T00:00:00"/>
    <d v="2020-03-31T00:00:00"/>
    <s v="Maggie Mclean"/>
    <d v="2020-03-30T00:00:00"/>
    <s v="Housing Benefit"/>
    <s v="Universal Credit"/>
    <s v="Threatened with homelessness – Prevention Duty owed"/>
    <s v="No partner"/>
  </r>
  <r>
    <n v="73321"/>
    <s v="HBC/243779"/>
    <s v="Zoe Grimwood"/>
    <s v="Relief"/>
    <s v="Open"/>
    <n v="0"/>
    <d v="1985-01-16T00:00:00"/>
    <x v="34"/>
    <s v="Single person who is living in social rented supported housing or a hostel and is losing their accommodation as they are going to be evicted from their social rented tenancy"/>
    <x v="0"/>
    <d v="2020-01-30T00:00:00"/>
    <d v="2020-01-30T00:00:00"/>
    <s v="Eviction from supported housing"/>
    <m/>
    <m/>
    <s v="Other"/>
    <m/>
    <m/>
    <m/>
    <m/>
    <m/>
    <d v="2020-01-30T00:00:00"/>
    <m/>
    <m/>
    <m/>
    <m/>
    <m/>
    <m/>
    <m/>
    <m/>
    <m/>
    <m/>
    <m/>
    <d v="2020-04-23T00:00:00"/>
    <m/>
    <s v="Maggie Mclean"/>
    <m/>
    <s v="Universal Credit"/>
    <s v="Universal Credit"/>
    <s v="Already homeless – Relief Duty owed (include accepted local connection referrals)"/>
    <s v="No partner"/>
  </r>
  <r>
    <n v="72199"/>
    <s v="HBC/243781"/>
    <s v="Edward George Benton"/>
    <s v="Decision"/>
    <s v="Closed"/>
    <n v="0"/>
    <d v="1965-04-19T00:00:00"/>
    <x v="23"/>
    <s v="Single person who is living with no fixed abode and is losing their accommodation as their AST is ending"/>
    <x v="0"/>
    <d v="2020-01-15T00:00:00"/>
    <d v="2020-01-15T00:00:00"/>
    <s v="End of private rented tenancy – assured shorthold tenancy"/>
    <s v="Tenant abandoned property"/>
    <m/>
    <m/>
    <m/>
    <m/>
    <m/>
    <m/>
    <m/>
    <d v="2020-01-15T00:00:00"/>
    <s v="Accommodation secured by local authority or organisation delivering housing options service"/>
    <d v="2020-03-11T00:00:00"/>
    <s v="56 days elapsed"/>
    <s v="No duty owed and no accommodation provided"/>
    <s v="Homeless + no priority need"/>
    <s v="Not in priority need"/>
    <s v="No duty owed and no accommodation provided"/>
    <m/>
    <m/>
    <m/>
    <m/>
    <d v="2020-01-15T00:00:00"/>
    <d v="2020-03-11T00:00:00"/>
    <s v="Vanessa Fisher"/>
    <m/>
    <s v="No benefits"/>
    <s v="No benefits claims made / refused to answer"/>
    <s v="Already homeless – Relief Duty owed (include accepted local connection referrals)"/>
    <s v="No partner"/>
  </r>
  <r>
    <n v="72200"/>
    <s v="HBC/243783"/>
    <s v="Terence James Coleman"/>
    <s v="Triage"/>
    <s v="Closed"/>
    <n v="0"/>
    <d v="1985-06-15T00:00:00"/>
    <x v="45"/>
    <s v="Single person who is in an unknown type of accommodation and is losing their accommodation for an unknown reason"/>
    <x v="0"/>
    <d v="2020-01-31T00:00:00"/>
    <d v="2020-01-31T00:00:00"/>
    <s v="Other"/>
    <m/>
    <m/>
    <m/>
    <d v="2020-01-31T00:00:00"/>
    <m/>
    <m/>
    <m/>
    <m/>
    <m/>
    <m/>
    <m/>
    <m/>
    <m/>
    <m/>
    <m/>
    <m/>
    <m/>
    <m/>
    <m/>
    <m/>
    <d v="2020-01-15T00:00:00"/>
    <d v="2020-04-24T00:00:00"/>
    <s v="Carolyn Bailey"/>
    <m/>
    <s v="No benefits"/>
    <s v="Universal Credit"/>
    <s v="Not threatened with homelessness within 56 days"/>
    <s v="No partner"/>
  </r>
  <r>
    <n v="72204"/>
    <s v="HBC/243784"/>
    <s v="Mark Lewis"/>
    <s v="Decision"/>
    <s v="Open"/>
    <n v="0"/>
    <d v="1979-12-25T00:00:00"/>
    <x v="5"/>
    <s v="Single person who is living with friends and is losing their accommodation as their friends are no longer willing or able to accommodate"/>
    <x v="0"/>
    <d v="2020-03-20T00:00:00"/>
    <d v="2020-03-20T00:00:00"/>
    <s v="Friends no longer willing or able to accommodate"/>
    <m/>
    <m/>
    <m/>
    <m/>
    <m/>
    <m/>
    <m/>
    <m/>
    <d v="2020-03-20T00:00:00"/>
    <s v="No activity"/>
    <d v="2020-05-20T00:00:00"/>
    <s v="56 days elapsed"/>
    <s v="Yes – temporary accommodation provided"/>
    <m/>
    <m/>
    <m/>
    <m/>
    <m/>
    <m/>
    <m/>
    <d v="2020-01-15T00:00:00"/>
    <m/>
    <s v="Joel Newton"/>
    <m/>
    <s v="Universal Credit"/>
    <s v="Universal Credit"/>
    <s v="Already homeless – Relief Duty owed (include accepted local connection referrals)"/>
    <s v="No partner"/>
  </r>
  <r>
    <n v="72216"/>
    <s v="HBC/243793"/>
    <s v="Marie Blue"/>
    <s v="Prevention"/>
    <s v="Closed"/>
    <n v="0"/>
    <d v="1970-08-24T00:00:00"/>
    <x v="31"/>
    <s v="Family with 2 children who are living in social rented supported housing or a hostel and is losing their accommodation as they are suffering from non-racially motivated or other motivated violence or harassment"/>
    <x v="6"/>
    <d v="2020-01-16T00:00:00"/>
    <d v="2020-01-16T00:00:00"/>
    <s v="Non-racially motivated / other motivated violence or harassment"/>
    <m/>
    <m/>
    <m/>
    <d v="2020-01-16T00:00:00"/>
    <s v="No activity – advice and information provided"/>
    <s v="56 days or more expired and no further action"/>
    <s v="Registered Provider tenancy"/>
    <s v="No duty owed and no accommodation provided"/>
    <m/>
    <m/>
    <m/>
    <m/>
    <m/>
    <m/>
    <m/>
    <m/>
    <m/>
    <m/>
    <m/>
    <m/>
    <d v="2020-01-16T00:00:00"/>
    <d v="2020-04-24T00:00:00"/>
    <s v="Annette Francis"/>
    <d v="2020-03-12T00:00:00"/>
    <s v="Universal Credit"/>
    <s v="Disability Benefits (PIP, DLA, AA, IB, IIDB)"/>
    <s v="Threatened with homelessness – Prevention Duty owed"/>
    <s v="No partner"/>
  </r>
  <r>
    <n v="72217"/>
    <s v="HBC/243794"/>
    <s v="Caleb Wilson"/>
    <s v="Prevention"/>
    <s v="Closed"/>
    <n v="0"/>
    <d v="1996-10-25T00:00:00"/>
    <x v="29"/>
    <s v="Single person who is living in social rented supported housing or a hostel and is losing their accommodation as they are going to be evicted from their social rented tenancy"/>
    <x v="0"/>
    <d v="2020-01-16T00:00:00"/>
    <d v="2020-01-16T00:00:00"/>
    <s v="Eviction from supported housing"/>
    <m/>
    <m/>
    <s v="Other"/>
    <d v="2020-01-16T00:00:00"/>
    <s v="Negotiation/mediation/advocacy work to prevent eviction/repossession"/>
    <s v="Secured existing accommodation for 6 months"/>
    <s v="Social rented supported housing or hostel"/>
    <s v="No duty owed and no accommodation provided"/>
    <m/>
    <m/>
    <m/>
    <m/>
    <m/>
    <m/>
    <m/>
    <m/>
    <m/>
    <m/>
    <m/>
    <m/>
    <d v="2020-01-16T00:00:00"/>
    <d v="2020-03-04T00:00:00"/>
    <s v="Vanessa Fisher"/>
    <d v="2020-03-04T00:00:00"/>
    <s v="Housing Benefit"/>
    <s v="Employment and Support Allowance"/>
    <s v="Threatened with homelessness – Prevention Duty owed"/>
    <s v="No partner"/>
  </r>
  <r>
    <n v="72220"/>
    <s v="HBC/243796"/>
    <s v="Barry Giff"/>
    <s v="Relief"/>
    <s v="Open"/>
    <n v="0"/>
    <d v="1987-09-13T00:00:00"/>
    <x v="19"/>
    <s v="Single person who is living with no fixed abode and is losing their accommodation as their AST is ending"/>
    <x v="0"/>
    <d v="2020-03-31T00:00:00"/>
    <d v="2020-03-31T00:00:00"/>
    <s v="End of private rented tenancy – assured shorthold tenancy"/>
    <s v="Landlord wishing to sell or re-let the property"/>
    <m/>
    <m/>
    <m/>
    <m/>
    <m/>
    <m/>
    <m/>
    <d v="2020-03-31T00:00:00"/>
    <m/>
    <m/>
    <m/>
    <m/>
    <m/>
    <m/>
    <m/>
    <m/>
    <m/>
    <m/>
    <m/>
    <d v="2020-01-16T00:00:00"/>
    <m/>
    <s v="Annette Francis"/>
    <m/>
    <s v="Universal Credit"/>
    <s v="Universal Credit"/>
    <s v="Already homeless – Relief Duty owed (include accepted local connection referrals)"/>
    <s v="No partner"/>
  </r>
  <r>
    <n v="72226"/>
    <s v="HBC/243799"/>
    <s v="Charlie Robins"/>
    <s v="Decision"/>
    <s v="Open"/>
    <n v="0"/>
    <d v="1990-04-03T00:00:00"/>
    <x v="47"/>
    <s v="Single person who is living with family and is losing their accommodation as their relationship with their partner has ended"/>
    <x v="0"/>
    <d v="2020-01-17T00:00:00"/>
    <d v="2020-01-17T00:00:00"/>
    <s v="Relationship with partner ended (non-violent breakdown)"/>
    <m/>
    <m/>
    <m/>
    <m/>
    <m/>
    <m/>
    <m/>
    <m/>
    <d v="2020-01-17T00:00:00"/>
    <s v="No activity"/>
    <d v="2020-04-30T00:00:00"/>
    <s v="56 days elapsed"/>
    <s v="No duty owed and no accommodation provided"/>
    <m/>
    <m/>
    <m/>
    <m/>
    <m/>
    <m/>
    <m/>
    <d v="2020-01-17T00:00:00"/>
    <m/>
    <s v="Nicola Bristow"/>
    <m/>
    <s v="No benefits"/>
    <s v="Employment and Support Allowance"/>
    <s v="Already homeless – Relief Duty owed (include accepted local connection referrals)"/>
    <s v="No partner"/>
  </r>
  <r>
    <n v="72227"/>
    <s v="HBC/243800"/>
    <s v="Melanie Taylor"/>
    <s v="Decision"/>
    <s v="Open"/>
    <n v="1"/>
    <d v="1985-08-04T00:00:00"/>
    <x v="45"/>
    <s v="Family, 1 child who are a lodger and is losing their accommodation as their non-AST tenancy is ending"/>
    <x v="1"/>
    <d v="2020-01-17T00:00:00"/>
    <d v="2020-01-17T00:00:00"/>
    <s v="End of private rented tenancy - not assured shorthold tenancy"/>
    <m/>
    <m/>
    <m/>
    <d v="2020-01-17T00:00:00"/>
    <s v="No activity – advice and information provided"/>
    <s v="Homeless"/>
    <m/>
    <s v="Yes – temporary accommodation provided"/>
    <d v="2020-02-07T00:00:00"/>
    <s v="No activity"/>
    <d v="2020-04-30T00:00:00"/>
    <s v="56 days elapsed"/>
    <s v="Yes – temporary accommodation provided"/>
    <m/>
    <m/>
    <m/>
    <m/>
    <m/>
    <m/>
    <m/>
    <d v="2020-01-17T00:00:00"/>
    <m/>
    <s v="Nicola Bristow"/>
    <d v="2020-02-07T00:00:00"/>
    <s v="No benefits"/>
    <s v="No benefits claims made / refused to answer"/>
    <s v="Threatened with homelessness – Prevention Duty owed"/>
    <s v="No partner"/>
  </r>
  <r>
    <n v="72229"/>
    <s v="HBC/243801"/>
    <s v="Jamie Broom"/>
    <s v="Relief"/>
    <s v="Closed"/>
    <n v="0"/>
    <d v="1984-09-02T00:00:00"/>
    <x v="34"/>
    <s v="Single person who is living with family and is losing their accommodation as their family is no longer willing or able to accommodate"/>
    <x v="0"/>
    <d v="2020-01-17T00:00:00"/>
    <d v="2020-01-17T00:00:00"/>
    <s v="Family no longer willing or able to accommodate"/>
    <m/>
    <m/>
    <m/>
    <m/>
    <m/>
    <m/>
    <m/>
    <m/>
    <d v="2020-01-17T00:00:00"/>
    <s v="Helped to secure accommodation found by applicant, without financial payment"/>
    <d v="2020-03-02T00:00:00"/>
    <s v="Secured accommodation for 12 months"/>
    <s v="No duty owed and no accommodation provided"/>
    <m/>
    <m/>
    <m/>
    <m/>
    <m/>
    <m/>
    <m/>
    <d v="2020-01-17T00:00:00"/>
    <d v="2020-03-02T00:00:00"/>
    <s v="Vanessa Fisher"/>
    <m/>
    <s v="No benefits"/>
    <s v="Universal Credit"/>
    <s v="Already homeless – Relief Duty owed (include accepted local connection referrals)"/>
    <s v="No partner"/>
  </r>
  <r>
    <n v="72231"/>
    <s v="HBC/243802"/>
    <s v="Amanda Keating"/>
    <s v="Relief"/>
    <s v="Open"/>
    <n v="0"/>
    <d v="1988-12-21T00:00:00"/>
    <x v="17"/>
    <s v="Single person who is a registered provider tenant and is losing their accommodation as they are suffering from non-racially motivated or other motivated violence or harassment"/>
    <x v="0"/>
    <d v="2020-01-24T00:00:00"/>
    <d v="2020-01-24T00:00:00"/>
    <s v="Non-racially motivated / other motivated violence or harassment"/>
    <m/>
    <m/>
    <m/>
    <m/>
    <m/>
    <m/>
    <m/>
    <m/>
    <d v="2020-03-23T00:00:00"/>
    <m/>
    <m/>
    <m/>
    <m/>
    <m/>
    <m/>
    <m/>
    <m/>
    <m/>
    <m/>
    <m/>
    <d v="2020-01-17T00:00:00"/>
    <m/>
    <s v="Nicola Bristow"/>
    <m/>
    <s v="Universal Credit"/>
    <s v="Universal Credit"/>
    <s v="Already homeless – Relief Duty owed (include accepted local connection referrals)"/>
    <s v="No partner"/>
  </r>
  <r>
    <n v="72234"/>
    <s v="HBC/243803"/>
    <s v="Alexandra Hanlon"/>
    <s v="Prevention"/>
    <s v="Closed"/>
    <n v="2"/>
    <d v="1979-07-19T00:00:00"/>
    <x v="5"/>
    <s v="Family with 3 children who are currently renting privately and is losing their accommodation as their relationship with their partner has ended"/>
    <x v="4"/>
    <d v="2020-01-17T00:00:00"/>
    <d v="2020-01-17T00:00:00"/>
    <s v="Relationship with partner ended (non-violent breakdown)"/>
    <m/>
    <m/>
    <m/>
    <d v="2020-01-17T00:00:00"/>
    <s v="Accommodation secured by local authority or organisation delivering housing options service"/>
    <s v="56 days or more expired and no further action"/>
    <s v="Private rented sector: self-contained"/>
    <s v="No duty owed and no accommodation provided"/>
    <m/>
    <m/>
    <m/>
    <m/>
    <m/>
    <m/>
    <m/>
    <m/>
    <m/>
    <m/>
    <m/>
    <m/>
    <d v="2020-01-17T00:00:00"/>
    <d v="2020-03-13T00:00:00"/>
    <s v="Vanessa Fisher"/>
    <d v="2020-03-13T00:00:00"/>
    <s v="Universal Credit"/>
    <s v="Universal Credit"/>
    <s v="Threatened with homelessness – Prevention Duty owed"/>
    <s v="No partner"/>
  </r>
  <r>
    <n v="72238"/>
    <s v="HBC/243809"/>
    <s v="Samantha Jane Deane"/>
    <s v="Prevention"/>
    <s v="Closed"/>
    <n v="0"/>
    <d v="1969-08-30T00:00:00"/>
    <x v="24"/>
    <s v="Single person who is living with friends and is losing their accommodation as their friends are no longer willing or able to accommodate"/>
    <x v="0"/>
    <d v="2020-01-20T00:00:00"/>
    <d v="2020-01-20T00:00:00"/>
    <s v="Friends no longer willing or able to accommodate"/>
    <m/>
    <m/>
    <m/>
    <d v="2020-01-20T00:00:00"/>
    <s v="No activity – advice and information provided"/>
    <s v="Secured existing accommodation for 6 months"/>
    <s v="Staying with friends"/>
    <s v="No duty owed and no accommodation provided"/>
    <m/>
    <m/>
    <m/>
    <m/>
    <m/>
    <m/>
    <m/>
    <m/>
    <m/>
    <m/>
    <m/>
    <m/>
    <d v="2020-01-20T00:00:00"/>
    <d v="2020-04-23T00:00:00"/>
    <s v="Annette Francis"/>
    <d v="2020-04-23T00:00:00"/>
    <s v="Don't know / refused"/>
    <s v="Disability Benefits (PIP, DLA, AA, IB, IIDB)"/>
    <s v="Threatened with homelessness – Prevention Duty owed"/>
    <s v="No partner"/>
  </r>
  <r>
    <n v="72241"/>
    <s v="HBC/243811"/>
    <s v="Peter Burke"/>
    <s v="Triage"/>
    <s v="Closed"/>
    <n v="0"/>
    <d v="1961-06-20T00:00:00"/>
    <x v="27"/>
    <s v="Couple who are a council tenant and is losing their accommodation for an unknown reason"/>
    <x v="2"/>
    <d v="2020-01-21T00:00:00"/>
    <m/>
    <s v="Other"/>
    <m/>
    <m/>
    <m/>
    <m/>
    <m/>
    <m/>
    <m/>
    <m/>
    <m/>
    <m/>
    <m/>
    <m/>
    <m/>
    <m/>
    <m/>
    <m/>
    <m/>
    <m/>
    <m/>
    <m/>
    <d v="2020-01-20T00:00:00"/>
    <d v="2020-01-21T00:00:00"/>
    <s v="Aron Hicks"/>
    <m/>
    <s v="Don't know / refused"/>
    <s v="Disability Benefits (PIP, DLA, AA, IB, IIDB)"/>
    <m/>
    <s v="Other"/>
  </r>
  <r>
    <n v="72242"/>
    <s v="HBC/243812"/>
    <s v="Louisa Brattley"/>
    <s v="Decision"/>
    <s v="Open"/>
    <n v="3"/>
    <d v="1985-07-10T00:00:00"/>
    <x v="45"/>
    <s v="Family with 3 children who are living with friends and is losing their accommodation as their friends are no longer willing or able to accommodate"/>
    <x v="4"/>
    <d v="2020-03-02T00:00:00"/>
    <d v="2020-03-02T00:00:00"/>
    <s v="Friends no longer willing or able to accommodate"/>
    <m/>
    <m/>
    <m/>
    <m/>
    <m/>
    <m/>
    <m/>
    <m/>
    <d v="2020-03-02T00:00:00"/>
    <s v="No activity"/>
    <d v="2020-04-27T00:00:00"/>
    <s v="56 days elapsed"/>
    <s v="Temporary accommodation duty owed but no accommodation provided"/>
    <m/>
    <m/>
    <m/>
    <m/>
    <m/>
    <m/>
    <m/>
    <d v="2020-01-20T00:00:00"/>
    <m/>
    <s v="Vanessa Fisher"/>
    <m/>
    <s v="No benefits"/>
    <s v="Tax Credits (WTC, CTC)"/>
    <s v="Already homeless – Relief Duty owed (include accepted local connection referrals)"/>
    <s v="No partner"/>
  </r>
  <r>
    <n v="72243"/>
    <s v="HBC/243813"/>
    <s v="Christina Gyurkovicsova"/>
    <s v="Prevention"/>
    <s v="Open"/>
    <n v="3"/>
    <d v="1996-05-09T00:00:00"/>
    <x v="29"/>
    <s v="Family with 3 children who are currently renting privately and is losing their accommodation for an unknown reason"/>
    <x v="4"/>
    <d v="2020-01-23T00:00:00"/>
    <d v="2020-01-23T00:00:00"/>
    <s v="Other"/>
    <m/>
    <m/>
    <m/>
    <d v="2020-01-23T00:00:00"/>
    <m/>
    <m/>
    <m/>
    <m/>
    <m/>
    <m/>
    <m/>
    <m/>
    <m/>
    <m/>
    <m/>
    <m/>
    <m/>
    <m/>
    <m/>
    <m/>
    <d v="2020-01-20T00:00:00"/>
    <m/>
    <s v="Carolyn Bailey"/>
    <m/>
    <s v="Universal Credit"/>
    <s v="Universal Credit"/>
    <s v="Threatened with homelessness – Prevention Duty owed"/>
    <s v="No partner"/>
  </r>
  <r>
    <n v="72244"/>
    <s v="HBC/244879"/>
    <s v="Dean Walker"/>
    <s v="Triage"/>
    <s v="Closed"/>
    <n v="0"/>
    <d v="1987-02-14T00:00:00"/>
    <x v="19"/>
    <s v="Single person"/>
    <x v="0"/>
    <d v="2020-01-20T00:00:00"/>
    <m/>
    <m/>
    <m/>
    <m/>
    <m/>
    <m/>
    <m/>
    <m/>
    <m/>
    <m/>
    <m/>
    <m/>
    <m/>
    <m/>
    <m/>
    <m/>
    <m/>
    <m/>
    <m/>
    <m/>
    <m/>
    <m/>
    <d v="2020-01-20T00:00:00"/>
    <d v="2020-02-05T00:00:00"/>
    <s v="Annette Francis"/>
    <m/>
    <m/>
    <m/>
    <m/>
    <m/>
  </r>
  <r>
    <n v="72245"/>
    <s v="HBC/244881"/>
    <s v="Russell Barnes"/>
    <s v="Prevention"/>
    <s v="Closed"/>
    <n v="1"/>
    <d v="1992-06-20T00:00:00"/>
    <x v="35"/>
    <s v="Family, 1 child who are living in social rented supported housing or a hostel and is losing their accommodation as their family is no longer willing or able to accommodate"/>
    <x v="1"/>
    <d v="2020-01-21T00:00:00"/>
    <d v="2020-01-21T00:00:00"/>
    <s v="Property disrepair"/>
    <m/>
    <m/>
    <m/>
    <d v="2020-01-21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20-01-20T00:00:00"/>
    <d v="2020-01-28T00:00:00"/>
    <s v="Vanessa Fisher"/>
    <d v="2020-01-28T00:00:00"/>
    <s v="Universal Credit"/>
    <s v="Universal Credit"/>
    <s v="Threatened with homelessness – Prevention Duty owed"/>
    <s v="No partner"/>
  </r>
  <r>
    <n v="72248"/>
    <s v="HBC/244884"/>
    <s v="Hajir Saeed"/>
    <s v="Decision"/>
    <s v="Closed"/>
    <n v="0"/>
    <d v="1984-12-20T00:00:00"/>
    <x v="34"/>
    <s v="Single person who is living with no fixed abode and is losing their accommodation for an unknown reason"/>
    <x v="0"/>
    <d v="2020-01-22T00:00:00"/>
    <d v="2020-01-22T00:00:00"/>
    <s v="Other"/>
    <m/>
    <m/>
    <m/>
    <m/>
    <m/>
    <m/>
    <m/>
    <m/>
    <d v="2020-01-22T00:00:00"/>
    <s v="No activity"/>
    <d v="2020-03-18T00:00:00"/>
    <s v="56 days elapsed"/>
    <s v="No duty owed and no accommodation provided"/>
    <s v="Homeless + no priority need"/>
    <s v="Not in priority need"/>
    <s v="No duty owed and no accommodation provided"/>
    <m/>
    <m/>
    <m/>
    <m/>
    <d v="2020-01-20T00:00:00"/>
    <d v="2020-04-24T00:00:00"/>
    <s v="Annette Francis"/>
    <m/>
    <s v="Don't know / refused"/>
    <s v="Universal Credit"/>
    <s v="Already homeless – Relief Duty owed (include accepted local connection referrals)"/>
    <s v="No partner"/>
  </r>
  <r>
    <n v="72250"/>
    <s v="HBC/244886"/>
    <s v="John Tabakis"/>
    <s v="Decision"/>
    <s v="Open"/>
    <n v="0"/>
    <d v="1990-02-05T00:00:00"/>
    <x v="47"/>
    <s v="Single person who is living with no fixed abode and is losing their accommodation as their AST is ending"/>
    <x v="0"/>
    <d v="2020-01-20T00:00:00"/>
    <d v="2020-01-20T00:00:00"/>
    <s v="End of private rented tenancy – assured shorthold tenancy"/>
    <s v="Rent arrears due to change in personal circumstances"/>
    <m/>
    <m/>
    <m/>
    <m/>
    <m/>
    <m/>
    <m/>
    <d v="2020-01-20T00:00:00"/>
    <s v="No activity"/>
    <d v="2020-03-16T00:00:00"/>
    <s v="56 days elapsed"/>
    <s v="Yes – temporary accommodation provided"/>
    <m/>
    <m/>
    <m/>
    <m/>
    <m/>
    <m/>
    <m/>
    <d v="2020-01-20T00:00:00"/>
    <m/>
    <s v="Annette Francis"/>
    <m/>
    <s v="Universal Credit"/>
    <s v="Disability Benefits (PIP, DLA, AA, IB, IIDB)"/>
    <s v="Already homeless – Relief Duty owed (include accepted local connection referrals)"/>
    <s v="No partner"/>
  </r>
  <r>
    <n v="72251"/>
    <s v="HBC/244887"/>
    <s v="Matthew O’Leary"/>
    <s v="Triage"/>
    <s v="Closed"/>
    <n v="0"/>
    <d v="1977-03-18T00:00:00"/>
    <x v="20"/>
    <s v="Single person who is living with no fixed abode and is losing their accommodation for an unknown reason"/>
    <x v="0"/>
    <d v="2020-02-07T00:00:00"/>
    <m/>
    <s v="Other"/>
    <m/>
    <m/>
    <m/>
    <m/>
    <m/>
    <m/>
    <m/>
    <m/>
    <m/>
    <m/>
    <m/>
    <m/>
    <m/>
    <m/>
    <m/>
    <m/>
    <m/>
    <m/>
    <m/>
    <m/>
    <d v="2020-01-20T00:00:00"/>
    <d v="2020-02-07T00:00:00"/>
    <s v="Duty to Refer Officer"/>
    <m/>
    <s v="Universal Credit"/>
    <s v="Universal Credit"/>
    <m/>
    <s v="No partner"/>
  </r>
  <r>
    <n v="72259"/>
    <s v="HBC/244891"/>
    <s v="Seyed Iman Tabarhosseini"/>
    <s v="Decision"/>
    <s v="Open"/>
    <n v="1"/>
    <d v="1993-09-19T00:00:00"/>
    <x v="15"/>
    <s v="Family, 1 child who are currently renting privately and is losing their accommodation as their AST is ending"/>
    <x v="1"/>
    <d v="2020-01-21T00:00:00"/>
    <d v="2020-01-21T00:00:00"/>
    <s v="End of private rented tenancy – assured shorthold tenancy"/>
    <s v="Rent arrears due to reduction in employment income"/>
    <m/>
    <m/>
    <d v="2020-01-21T00:00:00"/>
    <s v="No activity – advice and information provided"/>
    <s v="Homeless"/>
    <m/>
    <s v="Yes – temporary accommodation provided"/>
    <d v="2020-02-03T00:00:00"/>
    <s v="No activity"/>
    <d v="2020-04-30T00:00:00"/>
    <s v="56 days elapsed"/>
    <s v="Yes – temporary accommodation provided"/>
    <m/>
    <m/>
    <m/>
    <m/>
    <m/>
    <m/>
    <m/>
    <d v="2020-01-21T00:00:00"/>
    <m/>
    <s v="Nicola Bristow"/>
    <d v="2020-02-03T00:00:00"/>
    <s v="No benefits"/>
    <s v="No benefits claims made / refused to answer"/>
    <s v="Threatened with homelessness due to service of valid Section 21 Notice – Prevention Duty owed"/>
    <s v="Registered unemployed"/>
  </r>
  <r>
    <n v="72262"/>
    <s v="HBC/244892"/>
    <s v="Natasha Robertson"/>
    <s v="Relief"/>
    <s v="Open"/>
    <n v="2"/>
    <d v="1988-12-27T00:00:00"/>
    <x v="17"/>
    <s v="Family with 2 children who are living in a refuge and is losing their accommodation as they are suffering domestic abuse"/>
    <x v="6"/>
    <d v="2020-02-25T00:00:00"/>
    <d v="2020-02-25T00:00:00"/>
    <s v="Domestic abuse"/>
    <m/>
    <m/>
    <m/>
    <m/>
    <m/>
    <m/>
    <m/>
    <m/>
    <d v="2020-02-25T00:00:00"/>
    <m/>
    <m/>
    <m/>
    <m/>
    <m/>
    <m/>
    <m/>
    <m/>
    <m/>
    <m/>
    <m/>
    <d v="2020-01-21T00:00:00"/>
    <m/>
    <s v="Nicola Bristow"/>
    <m/>
    <s v="Universal Credit"/>
    <s v="Universal Credit"/>
    <s v="Already homeless – Relief Duty owed (include accepted local connection referrals)"/>
    <s v="No partner"/>
  </r>
  <r>
    <n v="72266"/>
    <s v="HBC/244894"/>
    <s v="Bailey Saint"/>
    <s v="Relief"/>
    <s v="Closed"/>
    <n v="0"/>
    <d v="1999-10-06T00:00:00"/>
    <x v="1"/>
    <s v="Single person who is living with family and is losing their accommodation as their family is no longer willing or able to accommodate"/>
    <x v="0"/>
    <d v="2020-01-21T00:00:00"/>
    <d v="2020-01-21T00:00:00"/>
    <s v="Family no longer willing or able to accommodate"/>
    <m/>
    <m/>
    <m/>
    <m/>
    <m/>
    <m/>
    <m/>
    <m/>
    <d v="2020-01-21T00:00:00"/>
    <s v="Negotiation/mediation work to secure return to family or friend"/>
    <d v="2020-03-13T00:00:00"/>
    <s v="Withdrew application / applicant deceased"/>
    <s v="No duty owed and no accommodation provided"/>
    <m/>
    <m/>
    <m/>
    <m/>
    <m/>
    <m/>
    <m/>
    <d v="2020-01-21T00:00:00"/>
    <d v="2020-03-13T00:00:00"/>
    <s v="Carla Harding"/>
    <m/>
    <s v="No benefits"/>
    <s v="No benefits claims made / refused to answer"/>
    <s v="Already homeless – Relief Duty owed (include accepted local connection referrals)"/>
    <s v="No partner"/>
  </r>
  <r>
    <n v="72277"/>
    <s v="HBC/244897"/>
    <s v="Michael Brown"/>
    <s v="Decision"/>
    <s v="Open"/>
    <n v="0"/>
    <d v="1991-01-05T00:00:00"/>
    <x v="47"/>
    <s v="Single person who is living in social rented supported housing or a hostel and is losing their accommodation as they are going to be evicted from their social rented tenancy"/>
    <x v="0"/>
    <d v="2020-01-22T00:00:00"/>
    <d v="2020-01-22T00:00:00"/>
    <s v="Eviction from supported housing"/>
    <m/>
    <m/>
    <s v="Other breach of tenancy or licence, not related to rent"/>
    <m/>
    <m/>
    <m/>
    <m/>
    <m/>
    <d v="2020-01-22T00:00:00"/>
    <s v="Accommodation secured by local authority or organisation delivering housing options service"/>
    <d v="2020-03-23T00:00:00"/>
    <s v="56 days elapsed"/>
    <s v="Yes – temporary accommodation provided"/>
    <m/>
    <m/>
    <m/>
    <m/>
    <m/>
    <m/>
    <m/>
    <d v="2020-01-22T00:00:00"/>
    <m/>
    <s v="Maggie Mclean"/>
    <m/>
    <s v="Don't know / refused"/>
    <s v="No benefits claims made / refused to answer"/>
    <s v="Already homeless – Relief Duty owed (include accepted local connection referrals)"/>
    <s v="No partner"/>
  </r>
  <r>
    <n v="72281"/>
    <s v="HBC/244900"/>
    <s v="Ashley Mia Phillips"/>
    <s v="Decision"/>
    <s v="Open"/>
    <n v="0"/>
    <d v="1999-12-26T00:00:00"/>
    <x v="1"/>
    <s v="Single person who is living in a refuge and is losing their accommodation as they are suffering domestic abuse"/>
    <x v="0"/>
    <d v="2020-01-22T00:00:00"/>
    <d v="2020-01-22T00:00:00"/>
    <s v="Domestic abuse"/>
    <m/>
    <m/>
    <m/>
    <m/>
    <m/>
    <m/>
    <m/>
    <m/>
    <d v="2020-01-22T00:00:00"/>
    <s v="Other activity through which accommodation secured"/>
    <d v="2020-03-20T00:00:00"/>
    <s v="56 days elapsed"/>
    <s v="No duty owed and no accommodation provided"/>
    <m/>
    <m/>
    <m/>
    <m/>
    <m/>
    <m/>
    <m/>
    <d v="2020-01-22T00:00:00"/>
    <m/>
    <s v="Maggie Mclean"/>
    <m/>
    <s v="Universal Credit"/>
    <s v="Universal Credit"/>
    <s v="Already homeless – Relief Duty owed (include accepted local connection referrals)"/>
    <s v="No partner"/>
  </r>
  <r>
    <n v="72282"/>
    <s v="HBC/244901"/>
    <s v="Victor Paul St John"/>
    <s v="Relief"/>
    <s v="Closed"/>
    <n v="0"/>
    <d v="1987-02-16T00:00:00"/>
    <x v="19"/>
    <s v="Single person who is living in social rented supported housing or a hostel and is losing their accommodation as their relationship with their partner has ended"/>
    <x v="0"/>
    <d v="2020-01-22T00:00:00"/>
    <d v="2020-01-22T00:00:00"/>
    <s v="Relationship with partner ended (non-violent breakdown)"/>
    <m/>
    <m/>
    <m/>
    <m/>
    <m/>
    <m/>
    <m/>
    <m/>
    <d v="2020-01-22T00:00:00"/>
    <s v="Helped to secure accommodation found by applicant, without financial payment"/>
    <d v="2020-03-02T00:00:00"/>
    <s v="Secured accommodation for 6 months"/>
    <s v="No duty owed and no accommodation provided"/>
    <m/>
    <m/>
    <m/>
    <m/>
    <m/>
    <m/>
    <m/>
    <d v="2020-01-22T00:00:00"/>
    <d v="2020-03-02T00:00:00"/>
    <s v="Vanessa Fisher"/>
    <m/>
    <s v="Universal Credit"/>
    <s v="Universal Credit"/>
    <s v="Already homeless – Relief Duty owed (include accepted local connection referrals)"/>
    <s v="No partner"/>
  </r>
  <r>
    <n v="72287"/>
    <s v="HBC/244904"/>
    <s v="Kayleigh Hewish"/>
    <s v="Prevention"/>
    <s v="Open"/>
    <n v="3"/>
    <d v="1986-08-28T00:00:00"/>
    <x v="22"/>
    <s v="Family with 3 children who are currently renting privately and is losing their accommodation as their non-AST tenancy is ending"/>
    <x v="4"/>
    <d v="2020-02-12T00:00:00"/>
    <d v="2020-02-12T00:00:00"/>
    <s v="End of private rented tenancy - not assured shorthold tenancy"/>
    <m/>
    <m/>
    <m/>
    <d v="2020-02-12T00:00:00"/>
    <m/>
    <m/>
    <m/>
    <m/>
    <m/>
    <m/>
    <m/>
    <m/>
    <m/>
    <m/>
    <m/>
    <m/>
    <m/>
    <m/>
    <m/>
    <m/>
    <d v="2020-01-22T00:00:00"/>
    <m/>
    <s v="Annette Francis"/>
    <m/>
    <s v="Universal Credit"/>
    <s v="Universal Credit"/>
    <s v="Threatened with homelessness due to service of valid Section 21 Notice – Prevention Duty owed"/>
    <s v="No partner"/>
  </r>
  <r>
    <n v="72288"/>
    <s v="HBC/244905"/>
    <s v="Naomi Gurden"/>
    <s v="Prevention"/>
    <s v="Open"/>
    <n v="2"/>
    <d v="1994-08-04T00:00:00"/>
    <x v="7"/>
    <s v="Family with 2 children who are currently renting privately and is losing their accommodation as their AST is ending"/>
    <x v="6"/>
    <d v="2020-01-27T00:00:00"/>
    <d v="2020-01-27T00:00:00"/>
    <s v="End of private rented tenancy – assured shorthold tenancy"/>
    <s v="Rent arrears due to change in personal circumstances"/>
    <m/>
    <m/>
    <d v="2020-01-27T00:00:00"/>
    <m/>
    <m/>
    <m/>
    <m/>
    <m/>
    <m/>
    <m/>
    <m/>
    <m/>
    <m/>
    <m/>
    <m/>
    <m/>
    <m/>
    <m/>
    <m/>
    <d v="2020-01-22T00:00:00"/>
    <m/>
    <s v="Maggie Mclean"/>
    <m/>
    <s v="Housing Benefit"/>
    <s v="Tax Credits (WTC, CTC)"/>
    <s v="Threatened with homelessness due to service of valid Section 21 Notice – Prevention Duty owed"/>
    <s v="Not working because of long term sickness or disability"/>
  </r>
  <r>
    <n v="72289"/>
    <s v="HBC/244906"/>
    <s v="Alina Siadura"/>
    <s v="Decision"/>
    <s v="Open"/>
    <n v="0"/>
    <d v="1975-02-11T00:00:00"/>
    <x v="14"/>
    <s v="Family with 2 children who are currently renting privately and is losing their accommodation as the property is in disrepair"/>
    <x v="6"/>
    <d v="2020-02-12T00:00:00"/>
    <d v="2020-02-12T00:00:00"/>
    <s v="Property disrepair"/>
    <m/>
    <m/>
    <m/>
    <m/>
    <m/>
    <m/>
    <m/>
    <m/>
    <d v="2020-02-12T00:00:00"/>
    <s v="Negotiation/mediation/ enforcement action to secure re-entry with landlord"/>
    <d v="2020-04-08T00:00:00"/>
    <s v="56 days elapsed"/>
    <s v="No duty owed and no accommodation provided"/>
    <m/>
    <m/>
    <m/>
    <m/>
    <m/>
    <m/>
    <m/>
    <d v="2020-01-22T00:00:00"/>
    <m/>
    <s v="Vanessa Fisher"/>
    <m/>
    <s v="Housing Benefit"/>
    <s v="Employment and Support Allowance"/>
    <s v="Already homeless – Relief Duty owed (include accepted local connection referrals)"/>
    <s v="No partner"/>
  </r>
  <r>
    <n v="72290"/>
    <s v="HBC/244907"/>
    <s v="Paige Cooper"/>
    <s v="Prevention"/>
    <s v="Open"/>
    <n v="1"/>
    <d v="1998-03-24T00:00:00"/>
    <x v="21"/>
    <s v="Family, 1 child who are living with family and is losing their accommodation as their AST is ending"/>
    <x v="1"/>
    <d v="2020-01-22T00:00:00"/>
    <d v="2020-01-22T00:00:00"/>
    <s v="End of private rented tenancy – assured shorthold tenancy"/>
    <s v="Other"/>
    <m/>
    <m/>
    <d v="2020-01-22T00:00:00"/>
    <s v="No activity – advice and information provided"/>
    <s v="56 days or more expired and no further action"/>
    <s v="Staying with family"/>
    <s v="No duty owed and no accommodation provided"/>
    <m/>
    <m/>
    <m/>
    <m/>
    <m/>
    <m/>
    <m/>
    <m/>
    <m/>
    <m/>
    <m/>
    <m/>
    <d v="2020-01-22T00:00:00"/>
    <m/>
    <s v="Annette Francis"/>
    <d v="2020-03-18T00:00:00"/>
    <s v="No benefits"/>
    <s v="Universal Credit"/>
    <s v="Threatened with homelessness – Prevention Duty owed"/>
    <s v="No partner"/>
  </r>
  <r>
    <n v="72296"/>
    <s v="HBC/244911"/>
    <s v="Chloe Howard"/>
    <s v="Prevention"/>
    <s v="Open"/>
    <n v="2"/>
    <d v="1998-03-26T00:00:00"/>
    <x v="21"/>
    <s v="Family with 2 children who are currently renting privately and is losing their accommodation for an unknown reason"/>
    <x v="6"/>
    <d v="2020-02-13T00:00:00"/>
    <d v="2020-02-13T00:00:00"/>
    <s v="Other"/>
    <m/>
    <m/>
    <m/>
    <d v="2020-02-13T00:00:00"/>
    <m/>
    <m/>
    <m/>
    <m/>
    <m/>
    <m/>
    <m/>
    <m/>
    <m/>
    <m/>
    <m/>
    <m/>
    <m/>
    <m/>
    <m/>
    <m/>
    <d v="2020-01-22T00:00:00"/>
    <m/>
    <s v="Carolyn Bailey"/>
    <m/>
    <s v="Housing Benefit"/>
    <s v="Disability Benefits (PIP, DLA, AA, IB, IIDB)"/>
    <s v="Threatened with homelessness due to service of valid Section 21 Notice – Prevention Duty owed"/>
    <s v="No partner"/>
  </r>
  <r>
    <n v="72302"/>
    <s v="HBC/244914"/>
    <s v="Shanika Mcguire"/>
    <s v="Prevention"/>
    <s v="Open"/>
    <n v="2"/>
    <d v="1997-02-22T00:00:00"/>
    <x v="2"/>
    <s v="Family with 2 children who are living in an HMO and is losing their accommodation as their AST is ending"/>
    <x v="6"/>
    <d v="2020-01-23T00:00:00"/>
    <d v="2020-01-23T00:00:00"/>
    <s v="End of private rented tenancy – assured shorthold tenancy"/>
    <s v="Tenant complained to the council/agent/landlord about disrepair"/>
    <m/>
    <m/>
    <d v="2020-01-23T00:00:00"/>
    <m/>
    <m/>
    <m/>
    <m/>
    <m/>
    <m/>
    <m/>
    <m/>
    <m/>
    <m/>
    <m/>
    <m/>
    <m/>
    <m/>
    <m/>
    <m/>
    <d v="2020-01-23T00:00:00"/>
    <m/>
    <s v="Vanessa Fisher"/>
    <m/>
    <s v="Universal Credit"/>
    <s v="Universal Credit"/>
    <s v="Threatened with homelessness due to service of valid Section 21 Notice – Prevention Duty owed"/>
    <s v="At home/not seeking work (including looking after the home or family)"/>
  </r>
  <r>
    <n v="72306"/>
    <s v="HBC/244918"/>
    <s v="Gary Croft"/>
    <s v="Decision"/>
    <s v="Closed"/>
    <n v="0"/>
    <d v="1992-06-02T00:00:00"/>
    <x v="35"/>
    <s v="Single person who is living with family and is losing their accommodation as their relationship with their partner has ended"/>
    <x v="0"/>
    <d v="2020-02-14T00:00:00"/>
    <d v="2020-02-14T00:00:00"/>
    <s v="Relationship with partner ended (non-violent breakdown)"/>
    <m/>
    <m/>
    <m/>
    <m/>
    <m/>
    <m/>
    <m/>
    <m/>
    <d v="2020-02-14T00:00:00"/>
    <s v="Accommodation secured by local authority or organisation delivering housing options service"/>
    <d v="2020-04-14T00:00:00"/>
    <s v="56 days elapsed"/>
    <s v="No duty owed and no accommodation provided"/>
    <s v="Not homeless"/>
    <s v="Not in priority need"/>
    <s v="No duty owed and no accommodation provided"/>
    <m/>
    <m/>
    <m/>
    <m/>
    <d v="2020-01-23T00:00:00"/>
    <d v="2020-05-01T00:00:00"/>
    <s v="Vanessa Fisher"/>
    <m/>
    <s v="Universal Credit"/>
    <s v="Universal Credit"/>
    <s v="Already homeless – Relief Duty owed (include accepted local connection referrals)"/>
    <s v="No partner"/>
  </r>
  <r>
    <n v="72309"/>
    <s v="HBC/244922"/>
    <s v="Sanchez Ramjiawan"/>
    <s v="Prevention"/>
    <s v="Closed"/>
    <n v="0"/>
    <d v="1997-08-04T00:00:00"/>
    <x v="2"/>
    <s v="Single person who is living in social rented supported housing or a hostel and is losing their accommodation as their social rented tenancy is ending"/>
    <x v="0"/>
    <d v="2020-02-07T00:00:00"/>
    <d v="2020-02-07T00:00:00"/>
    <s v="End of social rented tenancy"/>
    <m/>
    <s v="Other"/>
    <m/>
    <d v="2020-02-07T00:00:00"/>
    <s v="Housing related support to sustain accommodation"/>
    <s v="Secured existing accommodation for 12 or more months"/>
    <s v="Social rented supported housing or hostel"/>
    <s v="No duty owed and no accommodation provided"/>
    <m/>
    <m/>
    <m/>
    <m/>
    <m/>
    <m/>
    <m/>
    <m/>
    <m/>
    <m/>
    <m/>
    <m/>
    <d v="2020-01-23T00:00:00"/>
    <d v="2020-04-02T00:00:00"/>
    <s v="Aron Hicks"/>
    <d v="2020-04-02T00:00:00"/>
    <s v="Housing Benefit"/>
    <s v="Universal Credit"/>
    <s v="Threatened with homelessness due to service of valid Section 21 Notice – Prevention Duty owed"/>
    <s v="No partner"/>
  </r>
  <r>
    <n v="72310"/>
    <s v="HBC/244923"/>
    <s v="Gemma Smith"/>
    <s v="Prevention"/>
    <s v="Open"/>
    <n v="5"/>
    <d v="1983-05-24T00:00:00"/>
    <x v="18"/>
    <s v="8+ people or 5+ children who are currently renting privately and is losing their accommodation as their AST is ending"/>
    <x v="3"/>
    <d v="2020-01-24T00:00:00"/>
    <d v="2020-01-24T00:00:00"/>
    <s v="End of private rented tenancy – assured shorthold tenancy"/>
    <s v="Landlord wishing to sell or re-let the property"/>
    <m/>
    <m/>
    <d v="2020-01-24T00:00:00"/>
    <s v="No activity – advice and information provided"/>
    <m/>
    <m/>
    <m/>
    <m/>
    <m/>
    <m/>
    <m/>
    <m/>
    <m/>
    <m/>
    <m/>
    <m/>
    <m/>
    <m/>
    <m/>
    <d v="2020-01-23T00:00:00"/>
    <m/>
    <s v="Annette Francis"/>
    <m/>
    <s v="Universal Credit"/>
    <s v="Universal Credit"/>
    <s v="Threatened with homelessness due to service of valid Section 21 Notice – Prevention Duty owed"/>
    <s v="Working: less than 30 hours a week"/>
  </r>
  <r>
    <n v="72311"/>
    <s v="HBC/244924"/>
    <s v="Ben Smith"/>
    <s v="Prevention"/>
    <s v="Open"/>
    <n v="0"/>
    <d v="1992-04-04T00:00:00"/>
    <x v="35"/>
    <s v="Single person who is living in social rented supported housing or a hostel and is losing their accommodation as they are going to be evicted from their social rented tenancy"/>
    <x v="0"/>
    <d v="2020-02-07T00:00:00"/>
    <d v="2020-02-07T00:00:00"/>
    <s v="Eviction from supported housing"/>
    <m/>
    <m/>
    <s v="Other"/>
    <d v="2020-02-07T00:00:00"/>
    <s v="Helped to secure accommodation found by applicant, with financial payment"/>
    <m/>
    <m/>
    <m/>
    <m/>
    <m/>
    <m/>
    <m/>
    <m/>
    <m/>
    <m/>
    <m/>
    <m/>
    <m/>
    <m/>
    <m/>
    <d v="2020-01-23T00:00:00"/>
    <m/>
    <s v="Lynn Webb"/>
    <m/>
    <s v="Universal Credit"/>
    <s v="Universal Credit"/>
    <s v="Threatened with homelessness due to service of valid Section 21 Notice – Prevention Duty owed"/>
    <s v="No partner"/>
  </r>
  <r>
    <n v="72312"/>
    <s v="HBC/244925"/>
    <s v="Josephine Fowler"/>
    <s v="Prevention"/>
    <s v="Open"/>
    <n v="1"/>
    <d v="1973-06-29T00:00:00"/>
    <x v="28"/>
    <s v="Family with 2 children who are currently renting privately and is losing their accommodation as their non-AST tenancy is ending"/>
    <x v="6"/>
    <d v="2020-01-27T00:00:00"/>
    <d v="2020-01-27T00:00:00"/>
    <s v="End of private rented tenancy - not assured shorthold tenancy"/>
    <m/>
    <m/>
    <m/>
    <d v="2020-01-27T00:00:00"/>
    <m/>
    <m/>
    <m/>
    <m/>
    <m/>
    <m/>
    <m/>
    <m/>
    <m/>
    <m/>
    <m/>
    <m/>
    <m/>
    <m/>
    <m/>
    <m/>
    <d v="2020-01-23T00:00:00"/>
    <m/>
    <s v="Carolyn Bailey"/>
    <m/>
    <s v="No benefits"/>
    <s v="Tax Credits (WTC, CTC)"/>
    <s v="Threatened with homelessness due to service of valid Section 21 Notice – Prevention Duty owed"/>
    <s v="No partner"/>
  </r>
  <r>
    <n v="72314"/>
    <s v="HBC/244929"/>
    <s v="Steve Rouse"/>
    <s v="Decision"/>
    <s v="Open"/>
    <n v="0"/>
    <d v="1978-08-02T00:00:00"/>
    <x v="8"/>
    <s v="Single person who is living with family and is losing their accommodation as their relationship with their partner has ended"/>
    <x v="0"/>
    <d v="2020-01-24T00:00:00"/>
    <d v="2020-01-24T00:00:00"/>
    <s v="Relationship with partner ended (non-violent breakdown)"/>
    <m/>
    <m/>
    <m/>
    <m/>
    <m/>
    <m/>
    <m/>
    <m/>
    <d v="2020-01-24T00:00:00"/>
    <s v="Accommodation secured by local authority or organisation delivering housing options service"/>
    <d v="2020-03-20T00:00:00"/>
    <s v="56 days elapsed"/>
    <s v="Yes – temporary accommodation provided"/>
    <m/>
    <m/>
    <m/>
    <m/>
    <m/>
    <m/>
    <m/>
    <d v="2020-01-24T00:00:00"/>
    <m/>
    <s v="Maggie Mclean"/>
    <m/>
    <s v="No benefits"/>
    <s v="Disability Benefits (PIP, DLA, AA, IB, IIDB)"/>
    <s v="Already homeless – Relief Duty owed (include accepted local connection referrals)"/>
    <s v="No partner"/>
  </r>
  <r>
    <n v="72335"/>
    <s v="HBC/245011"/>
    <s v="Tex Bradley"/>
    <s v="Prevention"/>
    <s v="Closed"/>
    <n v="0"/>
    <d v="1996-04-09T00:00:00"/>
    <x v="29"/>
    <s v="Single person who is living in social rented supported housing or a hostel and is losing their accommodation as they are going to be evicted from their social rented tenancy"/>
    <x v="0"/>
    <d v="2020-02-17T00:00:00"/>
    <d v="2020-02-17T00:00:00"/>
    <s v="Eviction from supported housing"/>
    <m/>
    <s v="Other"/>
    <s v="Other"/>
    <d v="2020-02-17T00:00:00"/>
    <s v="Housing related support to sustain accommodation"/>
    <s v="Secured existing accommodation for 6 months"/>
    <s v="Social rented supported housing or hostel"/>
    <s v="No duty owed and no accommodation provided"/>
    <m/>
    <m/>
    <m/>
    <m/>
    <m/>
    <m/>
    <m/>
    <m/>
    <m/>
    <m/>
    <m/>
    <m/>
    <d v="2020-01-24T00:00:00"/>
    <d v="2020-04-23T00:00:00"/>
    <s v="Maggie Mclean"/>
    <d v="2020-04-20T00:00:00"/>
    <s v="Housing Benefit"/>
    <s v="Employment and Support Allowance"/>
    <s v="Threatened with homelessness – Prevention Duty owed"/>
    <s v="No partner"/>
  </r>
  <r>
    <n v="72336"/>
    <s v="HBC/245012"/>
    <s v="Adam Brett"/>
    <s v="Prevention"/>
    <s v="Closed"/>
    <n v="0"/>
    <d v="1998-03-06T00:00:00"/>
    <x v="21"/>
    <s v="Single person who is living in social rented supported housing or a hostel and is losing their accommodation as they are going to be evicted from their social rented tenancy"/>
    <x v="0"/>
    <d v="2020-02-12T00:00:00"/>
    <d v="2020-02-12T00:00:00"/>
    <s v="Eviction from supported housing"/>
    <m/>
    <m/>
    <s v="Other"/>
    <d v="2020-02-12T00:00:00"/>
    <s v="Housing related support to sustain accommodation"/>
    <s v="Secured existing accommodation for 6 months"/>
    <s v="Social rented supported housing or hostel"/>
    <s v="No duty owed and no accommodation provided"/>
    <m/>
    <m/>
    <m/>
    <m/>
    <m/>
    <m/>
    <m/>
    <m/>
    <m/>
    <m/>
    <m/>
    <m/>
    <d v="2020-01-24T00:00:00"/>
    <d v="2020-04-09T00:00:00"/>
    <s v="Maggie Mclean"/>
    <d v="2020-04-09T00:00:00"/>
    <s v="Housing Benefit"/>
    <s v="Universal Credit"/>
    <s v="Threatened with homelessness – Prevention Duty owed"/>
    <s v="No partner"/>
  </r>
  <r>
    <n v="72340"/>
    <s v="HBC/245019"/>
    <s v="Craig Young"/>
    <s v="Relief"/>
    <s v="Closed"/>
    <n v="0"/>
    <d v="1993-04-06T00:00:00"/>
    <x v="15"/>
    <s v="Non-cohabiting couple who are living with no fixed abode and is losing their accommodation as their family is no longer willing or able to accommodate"/>
    <x v="7"/>
    <d v="2020-01-28T00:00:00"/>
    <d v="2020-01-28T00:00:00"/>
    <s v="Family no longer willing or able to accommodate"/>
    <m/>
    <m/>
    <m/>
    <m/>
    <m/>
    <m/>
    <m/>
    <m/>
    <d v="2020-01-28T00:00:00"/>
    <s v="Negotiation/mediation work to secure return to family or friend"/>
    <d v="2020-02-04T00:00:00"/>
    <s v="Withdrew application / applicant deceased"/>
    <s v="No duty owed and no accommodation provided"/>
    <m/>
    <m/>
    <m/>
    <m/>
    <m/>
    <m/>
    <m/>
    <d v="2020-01-27T00:00:00"/>
    <d v="2020-02-04T00:00:00"/>
    <s v="Aron Hicks"/>
    <m/>
    <s v="Universal Credit"/>
    <s v="Universal Credit"/>
    <s v="Already homeless – Relief Duty owed (include accepted local connection referrals)"/>
    <s v="No partner"/>
  </r>
  <r>
    <n v="72342"/>
    <s v="HBC/245021"/>
    <s v="Toni-Marie Hill"/>
    <s v="Relief"/>
    <s v="Closed"/>
    <n v="0"/>
    <d v="1985-11-19T00:00:00"/>
    <x v="45"/>
    <s v="Single person who is living with friends and is losing their accommodation as their relationship with their partner has ended"/>
    <x v="0"/>
    <d v="2020-01-27T00:00:00"/>
    <d v="2020-01-27T00:00:00"/>
    <s v="Relationship with partner ended (non-violent breakdown)"/>
    <m/>
    <m/>
    <m/>
    <m/>
    <m/>
    <m/>
    <m/>
    <m/>
    <d v="2020-01-27T00:00:00"/>
    <s v="No activity"/>
    <d v="2020-03-23T00:00:00"/>
    <s v="Contact lost"/>
    <s v="No duty owed and no accommodation provided"/>
    <m/>
    <m/>
    <m/>
    <m/>
    <m/>
    <m/>
    <m/>
    <d v="2020-01-27T00:00:00"/>
    <d v="2020-04-24T00:00:00"/>
    <s v="Maggie Mclean"/>
    <m/>
    <s v="Universal Credit"/>
    <s v="Universal Credit"/>
    <s v="Already homeless – Relief Duty owed (include accepted local connection referrals)"/>
    <s v="No partner"/>
  </r>
  <r>
    <n v="72346"/>
    <s v="HBC/245024"/>
    <s v="Amy Ross"/>
    <s v="Decision"/>
    <s v="Open"/>
    <n v="3"/>
    <d v="1991-01-18T00:00:00"/>
    <x v="47"/>
    <s v="Family with 3 children who are currently renting privately and is losing their accommodation as they are suffering domestic abuse"/>
    <x v="4"/>
    <d v="2020-01-27T00:00:00"/>
    <d v="2020-01-27T00:00:00"/>
    <s v="Domestic abuse"/>
    <m/>
    <m/>
    <m/>
    <m/>
    <m/>
    <m/>
    <m/>
    <m/>
    <d v="2020-01-27T00:00:00"/>
    <s v="No activity"/>
    <d v="2020-03-31T00:00:00"/>
    <s v="56 days elapsed"/>
    <s v="Temporary accommodation duty owed but no accommodation provided"/>
    <m/>
    <m/>
    <m/>
    <m/>
    <m/>
    <m/>
    <m/>
    <d v="2020-01-27T00:00:00"/>
    <m/>
    <s v="Carolyn Bailey"/>
    <m/>
    <s v="No benefits"/>
    <s v="Tax Credits (WTC, CTC)"/>
    <s v="Already homeless – Relief Duty owed (include accepted local connection referrals)"/>
    <s v="No partner"/>
  </r>
  <r>
    <n v="72348"/>
    <s v="HBC/245060"/>
    <s v="Chelsea Fox"/>
    <s v="Prevention"/>
    <s v="Closed"/>
    <n v="1"/>
    <d v="1988-10-03T00:00:00"/>
    <x v="17"/>
    <s v="Family, 1 child who are living with family and is losing their accommodation as their family is no longer willing or able to accommodate"/>
    <x v="1"/>
    <d v="2020-01-28T00:00:00"/>
    <d v="2020-01-28T00:00:00"/>
    <s v="Family no longer willing or able to accommodate"/>
    <m/>
    <m/>
    <m/>
    <d v="2020-01-28T00:00:00"/>
    <s v="Helped to secure accommodation found by applicant, without financial payment"/>
    <s v="Secured alternative accommodation for 6 months"/>
    <s v="Private rented sector: self-contained"/>
    <s v="Temporary accommodation duty owed but no accommodation provided"/>
    <m/>
    <m/>
    <m/>
    <m/>
    <m/>
    <m/>
    <m/>
    <m/>
    <m/>
    <m/>
    <m/>
    <m/>
    <d v="2020-01-27T00:00:00"/>
    <d v="2020-01-31T00:00:00"/>
    <s v="Vanessa Fisher"/>
    <d v="2020-01-31T00:00:00"/>
    <s v="Universal Credit"/>
    <s v="Universal Credit"/>
    <s v="Threatened with homelessness – Prevention Duty owed"/>
    <s v="Working: 30 hours a week or more"/>
  </r>
  <r>
    <n v="72350"/>
    <s v="HBC/245061"/>
    <s v="Lee Cooley"/>
    <s v="Relief"/>
    <s v="Closed"/>
    <n v="0"/>
    <d v="1976-09-26T00:00:00"/>
    <x v="36"/>
    <s v="Single person who is sleeping rough and is losing their accommodation for an unknown reason"/>
    <x v="0"/>
    <d v="2020-01-28T00:00:00"/>
    <d v="2020-01-28T00:00:00"/>
    <s v="Other"/>
    <m/>
    <m/>
    <m/>
    <m/>
    <m/>
    <m/>
    <m/>
    <m/>
    <d v="2020-01-28T00:00:00"/>
    <s v="No activity"/>
    <d v="2020-04-07T00:00:00"/>
    <s v="Contact lost"/>
    <s v="No duty owed and no accommodation provided"/>
    <m/>
    <m/>
    <m/>
    <m/>
    <m/>
    <m/>
    <m/>
    <d v="2020-01-28T00:00:00"/>
    <d v="2020-04-07T00:00:00"/>
    <s v="Joel Newton"/>
    <m/>
    <s v="No benefits"/>
    <s v="Universal Credit"/>
    <s v="Already homeless – Relief Duty owed (include accepted local connection referrals)"/>
    <s v="No partner"/>
  </r>
  <r>
    <n v="72354"/>
    <s v="HBC/245063"/>
    <s v="Nicole Cook"/>
    <s v="Final Duty"/>
    <s v="Open"/>
    <n v="2"/>
    <d v="1998-09-25T00:00:00"/>
    <x v="21"/>
    <s v="Family with 2 children who are living with family and is losing their accommodation as their family is no longer willing or able to accommodate"/>
    <x v="6"/>
    <d v="2020-02-03T00:00:00"/>
    <d v="2020-02-04T00:00:00"/>
    <s v="Family no longer willing or able to accommodate"/>
    <m/>
    <m/>
    <m/>
    <d v="2020-02-04T00:00:00"/>
    <s v="Supported housing provided"/>
    <s v="Homeless"/>
    <s v="Social rented supported housing or hostel"/>
    <s v="Temporary accommodation duty owed but no accommodation provided"/>
    <d v="2020-02-25T00:00:00"/>
    <s v="Accommodation secured by local authority or organisation delivering housing options service"/>
    <d v="2020-04-21T00:00:00"/>
    <s v="56 days elapsed"/>
    <s v="Yes – temporary accommodation provided"/>
    <s v="Homeless + priority need + unintentional – s193(2) duty"/>
    <s v="In priority need: household includes dependent children"/>
    <s v="Yes – temporary accommodation provided"/>
    <m/>
    <m/>
    <m/>
    <m/>
    <d v="2020-01-28T00:00:00"/>
    <m/>
    <s v="Vanessa Fisher"/>
    <d v="2020-02-25T00:00:00"/>
    <s v="No benefits"/>
    <s v="Universal Credit"/>
    <s v="Threatened with homelessness – Prevention Duty owed"/>
    <s v="No partner"/>
  </r>
  <r>
    <n v="72364"/>
    <s v="HBC/245065"/>
    <s v="John Taylor"/>
    <s v="Relief"/>
    <s v="Closed"/>
    <n v="0"/>
    <d v="1959-03-03T00:00:00"/>
    <x v="61"/>
    <s v="Single person who is living with no fixed abode and is losing their accommodation as their relationship with their partner has ended"/>
    <x v="0"/>
    <d v="2020-01-31T00:00:00"/>
    <d v="2020-01-31T00:00:00"/>
    <s v="Relationship with partner ended (non-violent breakdown)"/>
    <m/>
    <m/>
    <m/>
    <m/>
    <m/>
    <m/>
    <m/>
    <m/>
    <d v="2020-01-31T00:00:00"/>
    <s v="No activity"/>
    <d v="2020-02-18T00:00:00"/>
    <s v="Local connection referral accepted by other LA"/>
    <s v="Yes – temporary accommodation provided"/>
    <m/>
    <m/>
    <m/>
    <m/>
    <m/>
    <m/>
    <m/>
    <d v="2020-01-28T00:00:00"/>
    <d v="2020-02-28T00:00:00"/>
    <s v="Nicola Bristow"/>
    <m/>
    <s v="Universal Credit"/>
    <s v="Universal Credit"/>
    <s v="Already homeless – Relief Duty owed (include accepted local connection referrals)"/>
    <s v="No partner"/>
  </r>
  <r>
    <n v="72367"/>
    <s v="HBC/245088"/>
    <s v="Mustafa Abdullahi"/>
    <s v="Relief"/>
    <s v="Open"/>
    <n v="0"/>
    <d v="2002-01-01T00:00:00"/>
    <x v="4"/>
    <s v="Single person who is living in a looked after child placement and is losing their accommodation as they are leaving an institution with no accommodation available"/>
    <x v="0"/>
    <d v="2020-03-11T00:00:00"/>
    <d v="2020-03-11T00:00:00"/>
    <s v="Left institution with no accommodation available"/>
    <m/>
    <m/>
    <m/>
    <d v="2020-03-10T00:00:00"/>
    <s v="Helped to secure accommodation found by applicant, with financial payment"/>
    <s v="Homeless"/>
    <s v="No fixed abode: not rough sleeping"/>
    <s v="No duty owed and no accommodation provided"/>
    <m/>
    <m/>
    <m/>
    <m/>
    <m/>
    <m/>
    <m/>
    <m/>
    <m/>
    <m/>
    <m/>
    <m/>
    <d v="2020-01-28T00:00:00"/>
    <m/>
    <s v="Lynn Webb"/>
    <d v="2020-05-06T00:00:00"/>
    <s v="Universal Credit"/>
    <s v="Universal Credit"/>
    <s v="Threatened with homelessness – Prevention Duty owed"/>
    <s v="No partner"/>
  </r>
  <r>
    <n v="72370"/>
    <s v="HBC/245091"/>
    <s v="Michelle Pink"/>
    <s v="Prevention"/>
    <s v="Open"/>
    <n v="1"/>
    <d v="1981-02-27T00:00:00"/>
    <x v="30"/>
    <s v="Family, 1 child who are currently renting privately and is losing their accommodation as their AST is ending"/>
    <x v="1"/>
    <d v="2020-03-16T00:00:00"/>
    <d v="2020-03-16T00:00:00"/>
    <s v="End of private rented tenancy – assured shorthold tenancy"/>
    <s v="Rent arrears due to change in personal circumstances"/>
    <m/>
    <m/>
    <d v="2020-03-16T00:00:00"/>
    <m/>
    <m/>
    <m/>
    <m/>
    <m/>
    <m/>
    <m/>
    <m/>
    <m/>
    <m/>
    <m/>
    <m/>
    <m/>
    <m/>
    <m/>
    <m/>
    <d v="2020-01-29T00:00:00"/>
    <m/>
    <s v="Annette Francis"/>
    <m/>
    <s v="Universal Credit"/>
    <s v="Universal Credit"/>
    <s v="Threatened with homelessness due to service of valid Section 21 Notice – Prevention Duty owed"/>
    <s v="No partner"/>
  </r>
  <r>
    <n v="72371"/>
    <s v="HBC/245093"/>
    <s v="David Handford"/>
    <s v="Prevention"/>
    <s v="Open"/>
    <n v="0"/>
    <d v="1964-08-11T00:00:00"/>
    <x v="46"/>
    <s v="Single person who is living with friends and is losing their accommodation as their family is no longer willing or able to accommodate"/>
    <x v="0"/>
    <d v="2020-02-14T00:00:00"/>
    <d v="2020-02-14T00:00:00"/>
    <s v="Family no longer willing or able to accommodate"/>
    <m/>
    <m/>
    <m/>
    <d v="2020-02-14T00:00:00"/>
    <s v="No activity – advice and information provided"/>
    <s v="56 days or more expired and no further action"/>
    <m/>
    <s v="No duty owed and no accommodation provided"/>
    <m/>
    <m/>
    <m/>
    <m/>
    <m/>
    <m/>
    <m/>
    <m/>
    <m/>
    <m/>
    <m/>
    <m/>
    <d v="2020-01-29T00:00:00"/>
    <m/>
    <s v="Annette Francis"/>
    <d v="2020-04-10T00:00:00"/>
    <s v="Universal Credit"/>
    <s v="Universal Credit"/>
    <s v="Threatened with homelessness – Prevention Duty owed"/>
    <s v="No partner"/>
  </r>
  <r>
    <n v="72372"/>
    <s v="HBC/245094"/>
    <s v="Kasey Hale"/>
    <s v="Relief"/>
    <s v="Open"/>
    <n v="1"/>
    <d v="1993-04-28T00:00:00"/>
    <x v="15"/>
    <s v="Family, 1 child who are living with family and is losing their accommodation for an unknown reason"/>
    <x v="1"/>
    <d v="2020-01-29T00:00:00"/>
    <d v="2020-01-29T00:00:00"/>
    <s v="Other"/>
    <m/>
    <m/>
    <m/>
    <d v="2020-01-29T00:00:00"/>
    <s v="No activity – advice and information provided"/>
    <s v="Homeless"/>
    <s v="Staying with family"/>
    <s v="No duty owed and no accommodation provided"/>
    <d v="2020-03-26T00:00:00"/>
    <m/>
    <m/>
    <m/>
    <m/>
    <m/>
    <m/>
    <m/>
    <m/>
    <m/>
    <m/>
    <m/>
    <d v="2020-01-29T00:00:00"/>
    <m/>
    <s v="Annette Francis"/>
    <d v="2020-03-25T00:00:00"/>
    <s v="No benefits"/>
    <s v="Universal Credit"/>
    <s v="Threatened with homelessness – Prevention Duty owed"/>
    <s v="No partner"/>
  </r>
  <r>
    <n v="72373"/>
    <s v="HBC/245095"/>
    <s v="Jason Davis"/>
    <s v="Relief"/>
    <s v="Closed"/>
    <n v="0"/>
    <d v="1971-05-03T00:00:00"/>
    <x v="0"/>
    <s v="Single person who is living with friends and is losing their accommodation as their AST is ending"/>
    <x v="0"/>
    <d v="2020-01-29T00:00:00"/>
    <d v="2020-01-29T00:00:00"/>
    <s v="End of private rented tenancy – assured shorthold tenancy"/>
    <s v="Rent arrears due to change in personal circumstances"/>
    <m/>
    <m/>
    <m/>
    <m/>
    <m/>
    <m/>
    <m/>
    <d v="2020-01-29T00:00:00"/>
    <s v="Helped to secure accommodation found by applicant, without financial payment"/>
    <d v="2020-04-02T00:00:00"/>
    <s v="Secured accommodation for 6 months"/>
    <s v="No duty owed and no accommodation provided"/>
    <m/>
    <m/>
    <m/>
    <m/>
    <m/>
    <m/>
    <m/>
    <d v="2020-01-29T00:00:00"/>
    <d v="2020-04-02T00:00:00"/>
    <s v="Nicola Bristow"/>
    <m/>
    <s v="No benefits"/>
    <s v="No benefits claims made / refused to answer"/>
    <s v="Already homeless – Relief Duty owed (include accepted local connection referrals)"/>
    <s v="No partner"/>
  </r>
  <r>
    <n v="72378"/>
    <s v="HBC/245097"/>
    <s v="Kerry Hamilton"/>
    <s v="Decision"/>
    <s v="Open"/>
    <n v="1"/>
    <d v="1979-10-02T00:00:00"/>
    <x v="5"/>
    <s v="Family, 1 child who are sleeping rough and is losing their accommodation as their AST is ending"/>
    <x v="1"/>
    <d v="2020-01-29T00:00:00"/>
    <d v="2020-01-29T00:00:00"/>
    <s v="End of private rented tenancy – assured shorthold tenancy"/>
    <s v="Landlord wishing to sell or re-let the property"/>
    <m/>
    <m/>
    <m/>
    <m/>
    <m/>
    <m/>
    <m/>
    <d v="2020-01-29T00:00:00"/>
    <s v="Accommodation secured by local authority or organisation delivering housing options service"/>
    <d v="2020-03-25T00:00:00"/>
    <s v="56 days elapsed"/>
    <s v="No duty owed and no accommodation provided"/>
    <m/>
    <m/>
    <m/>
    <m/>
    <m/>
    <m/>
    <m/>
    <d v="2020-01-29T00:00:00"/>
    <m/>
    <s v="Maggie Mclean"/>
    <m/>
    <s v="No benefits"/>
    <s v="Universal Credit"/>
    <s v="Already homeless – Relief Duty owed (include accepted local connection referrals)"/>
    <s v="Registered unemployed"/>
  </r>
  <r>
    <n v="72379"/>
    <s v="HBC/245098"/>
    <s v="Sammy Jo Harman"/>
    <s v="Decision"/>
    <s v="Open"/>
    <n v="0"/>
    <d v="1986-03-09T00:00:00"/>
    <x v="22"/>
    <s v="Single person who is living in social rented supported housing or a hostel and is losing their accommodation as they are going to be evicted from their social rented tenancy"/>
    <x v="0"/>
    <d v="2020-01-31T00:00:00"/>
    <d v="2020-01-31T00:00:00"/>
    <s v="Eviction from supported housing"/>
    <m/>
    <m/>
    <s v="Other"/>
    <d v="2020-01-31T00:00:00"/>
    <s v="No activity – advice and information provided"/>
    <s v="Homeless"/>
    <s v="Social rented supported housing or hostel"/>
    <s v="Yes – temporary accommodation provided"/>
    <d v="2020-02-12T00:00:00"/>
    <s v="No activity"/>
    <d v="2020-04-23T00:00:00"/>
    <s v="56 days elapsed"/>
    <s v="Yes – temporary accommodation provided"/>
    <s v="Homeless + no priority need"/>
    <s v="Not in priority need"/>
    <s v="No duty owed and no accommodation provided"/>
    <m/>
    <m/>
    <m/>
    <m/>
    <d v="2020-01-29T00:00:00"/>
    <d v="2020-04-23T00:00:00"/>
    <s v="Nicola Bristow"/>
    <d v="2020-02-12T00:00:00"/>
    <s v="Housing Benefit"/>
    <s v="Universal Credit"/>
    <s v="Threatened with homelessness due to service of valid Section 21 Notice – Prevention Duty owed"/>
    <s v="No partner"/>
  </r>
  <r>
    <n v="72381"/>
    <s v="HBC/245099"/>
    <s v="Jade Greenway"/>
    <s v="Prevention"/>
    <s v="Open"/>
    <n v="0"/>
    <d v="1990-04-14T00:00:00"/>
    <x v="47"/>
    <s v="Single person who is in an unknown type of accommodation and is losing their accommodation for an unknown reason"/>
    <x v="0"/>
    <d v="2020-02-24T00:00:00"/>
    <d v="2020-02-24T00:00:00"/>
    <s v="Other"/>
    <m/>
    <m/>
    <m/>
    <d v="2020-02-24T00:00:00"/>
    <s v="No activity – advice and information provided"/>
    <s v="56 days or more expired and no further action"/>
    <s v="Staying with family"/>
    <s v="No duty owed and no accommodation provided"/>
    <m/>
    <m/>
    <m/>
    <m/>
    <m/>
    <m/>
    <m/>
    <m/>
    <m/>
    <m/>
    <m/>
    <m/>
    <d v="2020-01-29T00:00:00"/>
    <m/>
    <s v="Annette Francis"/>
    <d v="2020-04-20T00:00:00"/>
    <s v="Don't know / refused"/>
    <s v="Jobseeker's Allowance"/>
    <s v="Threatened with homelessness – Prevention Duty owed"/>
    <s v="No partner"/>
  </r>
  <r>
    <n v="72383"/>
    <s v="HBC/245105"/>
    <s v="Armand Van Der Watt"/>
    <s v="Relief"/>
    <s v="Closed"/>
    <n v="0"/>
    <d v="1996-10-30T00:00:00"/>
    <x v="29"/>
    <s v="Single person who is living with friends and is losing their accommodation for an unknown reason"/>
    <x v="0"/>
    <d v="2020-01-30T00:00:00"/>
    <d v="2020-01-31T00:00:00"/>
    <s v="Other"/>
    <m/>
    <m/>
    <m/>
    <m/>
    <m/>
    <m/>
    <m/>
    <m/>
    <d v="2020-01-30T00:00:00"/>
    <s v="Helped to secure accommodation found by applicant, with financial payment"/>
    <d v="2020-03-13T00:00:00"/>
    <s v="Secured accommodation for 12 months"/>
    <s v="No duty owed and no accommodation provided"/>
    <m/>
    <m/>
    <m/>
    <m/>
    <m/>
    <m/>
    <m/>
    <d v="2020-01-30T00:00:00"/>
    <d v="2020-03-13T00:00:00"/>
    <s v="Carla Harding"/>
    <m/>
    <s v="Universal Credit"/>
    <s v="Universal Credit"/>
    <s v="Already homeless – Relief Duty owed (include accepted local connection referrals)"/>
    <s v="No partner"/>
  </r>
  <r>
    <n v="72384"/>
    <s v="HBC/245106"/>
    <s v="Kris Conway"/>
    <s v="Relief"/>
    <s v="Closed"/>
    <n v="0"/>
    <d v="1978-02-16T00:00:00"/>
    <x v="8"/>
    <s v="Single person who is living with friends and is losing their accommodation as their family is no longer willing or able to accommodate"/>
    <x v="0"/>
    <d v="2020-01-30T00:00:00"/>
    <d v="2020-03-02T00:00:00"/>
    <s v="Family no longer willing or able to accommodate"/>
    <m/>
    <m/>
    <m/>
    <m/>
    <m/>
    <m/>
    <m/>
    <m/>
    <d v="2020-01-30T00:00:00"/>
    <s v="Helped to secure accommodation found by applicant, with financial payment"/>
    <d v="2020-03-26T00:00:00"/>
    <s v="Secured accommodation for 6 months"/>
    <s v="Yes – temporary accommodation provided"/>
    <m/>
    <m/>
    <m/>
    <m/>
    <m/>
    <m/>
    <m/>
    <d v="2020-01-30T00:00:00"/>
    <d v="2020-05-12T00:00:00"/>
    <s v="Lynn Webb"/>
    <m/>
    <s v="Universal Credit"/>
    <s v="Universal Credit"/>
    <s v="Already homeless – Relief Duty owed (include accepted local connection referrals)"/>
    <s v="No partner"/>
  </r>
  <r>
    <n v="72386"/>
    <s v="HBC/245107"/>
    <s v="Daniel Dufton"/>
    <s v="Prevention"/>
    <s v="Open"/>
    <n v="0"/>
    <d v="1986-02-09T00:00:00"/>
    <x v="22"/>
    <s v="Single person who is living in social rented supported housing or a hostel and is losing their accommodation as they are going to be evicted from their social rented tenancy"/>
    <x v="0"/>
    <d v="2020-01-30T00:00:00"/>
    <d v="2020-01-30T00:00:00"/>
    <s v="Eviction from supported housing"/>
    <m/>
    <m/>
    <s v="Other breach of tenancy or licence, not related to rent"/>
    <d v="2020-01-30T00:00:00"/>
    <s v="Helped to secure accommodation found by applicant, with financial payment"/>
    <s v="Contact lost"/>
    <s v="Not Known"/>
    <s v="No duty owed and no accommodation provided"/>
    <m/>
    <m/>
    <m/>
    <m/>
    <m/>
    <m/>
    <m/>
    <m/>
    <m/>
    <m/>
    <m/>
    <m/>
    <d v="2020-01-30T00:00:00"/>
    <m/>
    <s v="Lynn Webb"/>
    <d v="2020-05-18T00:00:00"/>
    <s v="Housing Benefit"/>
    <s v="Universal Credit"/>
    <s v="Threatened with homelessness due to service of valid Section 21 Notice – Prevention Duty owed"/>
    <s v="No partner"/>
  </r>
  <r>
    <n v="72392"/>
    <s v="HBC/245110"/>
    <s v="Linda Cooper"/>
    <s v="Triage"/>
    <s v="Closed"/>
    <n v="0"/>
    <d v="1964-10-13T00:00:00"/>
    <x v="46"/>
    <s v="Family, 1 child who are currently renting privately and is losing their accommodation for an unknown reason"/>
    <x v="1"/>
    <d v="2020-02-21T00:00:00"/>
    <m/>
    <s v="Other"/>
    <m/>
    <m/>
    <m/>
    <m/>
    <m/>
    <m/>
    <m/>
    <m/>
    <m/>
    <m/>
    <m/>
    <m/>
    <m/>
    <m/>
    <m/>
    <m/>
    <m/>
    <m/>
    <m/>
    <m/>
    <d v="2020-01-30T00:00:00"/>
    <d v="2020-02-21T00:00:00"/>
    <m/>
    <m/>
    <s v="Universal Credit"/>
    <s v="Universal Credit"/>
    <m/>
    <s v="No partner"/>
  </r>
  <r>
    <n v="72393"/>
    <s v="HBC/245111"/>
    <s v="Lucy Thomas"/>
    <s v="Decision"/>
    <s v="Open"/>
    <n v="0"/>
    <d v="1972-12-25T00:00:00"/>
    <x v="25"/>
    <s v="Single person who is living in a refuge and is losing their accommodation as they are suffering domestic abuse"/>
    <x v="0"/>
    <d v="2020-01-30T00:00:00"/>
    <d v="2020-01-30T00:00:00"/>
    <s v="Domestic abuse"/>
    <m/>
    <m/>
    <m/>
    <m/>
    <m/>
    <m/>
    <m/>
    <m/>
    <d v="2020-01-30T00:00:00"/>
    <s v="Negotiation/mediation/ enforcement action to secure re-entry with landlord"/>
    <d v="2020-03-30T00:00:00"/>
    <s v="56 days elapsed"/>
    <s v="Yes – temporary accommodation provided"/>
    <m/>
    <m/>
    <m/>
    <m/>
    <m/>
    <m/>
    <m/>
    <d v="2020-01-30T00:00:00"/>
    <m/>
    <s v="Aron Hicks"/>
    <m/>
    <s v="No benefits"/>
    <s v="Jobseeker's Allowance"/>
    <s v="Already homeless – Relief Duty owed (include accepted local connection referrals)"/>
    <s v="No partner"/>
  </r>
  <r>
    <n v="72395"/>
    <s v="HBC/245115"/>
    <s v="Claire Edmunds"/>
    <s v="Prevention"/>
    <s v="Open"/>
    <n v="1"/>
    <d v="1979-03-14T00:00:00"/>
    <x v="5"/>
    <s v="Family with 2 children who are currently renting privately and is losing their accommodation as their AST is ending"/>
    <x v="6"/>
    <d v="2020-02-25T00:00:00"/>
    <d v="2020-02-25T00:00:00"/>
    <s v="End of private rented tenancy – assured shorthold tenancy"/>
    <s v="Landlord wishing to sell or re-let the property"/>
    <m/>
    <m/>
    <d v="2020-02-25T00:00:00"/>
    <m/>
    <m/>
    <m/>
    <m/>
    <m/>
    <m/>
    <m/>
    <m/>
    <m/>
    <m/>
    <m/>
    <m/>
    <m/>
    <m/>
    <m/>
    <m/>
    <d v="2020-01-31T00:00:00"/>
    <m/>
    <s v="Nicola Bristow"/>
    <m/>
    <s v="Universal Credit"/>
    <s v="Universal Credit"/>
    <s v="Threatened with homelessness due to service of valid Section 21 Notice – Prevention Duty owed"/>
    <s v="No partner"/>
  </r>
  <r>
    <n v="72396"/>
    <s v="HBC/245116"/>
    <s v="Patrycja Kasprzak-Drozdowska"/>
    <s v="Prevention"/>
    <s v="Open"/>
    <n v="1"/>
    <d v="1980-02-18T00:00:00"/>
    <x v="30"/>
    <s v="Family, 1 child who are currently renting privately and is losing their accommodation as their AST is ending"/>
    <x v="1"/>
    <d v="2020-02-04T00:00:00"/>
    <d v="2020-02-04T00:00:00"/>
    <s v="End of private rented tenancy – assured shorthold tenancy"/>
    <s v="Landlord wishing to sell or re-let the property"/>
    <m/>
    <m/>
    <d v="2020-02-04T00:00:00"/>
    <m/>
    <m/>
    <m/>
    <m/>
    <m/>
    <m/>
    <m/>
    <m/>
    <m/>
    <m/>
    <m/>
    <m/>
    <m/>
    <m/>
    <m/>
    <m/>
    <d v="2020-01-31T00:00:00"/>
    <m/>
    <s v="Vanessa Fisher"/>
    <m/>
    <s v="No benefits"/>
    <s v="Tax Credits (WTC, CTC)"/>
    <s v="Threatened with homelessness due to service of valid Section 21 Notice – Prevention Duty owed"/>
    <s v="Working: 30 hours a week or more"/>
  </r>
  <r>
    <n v="72403"/>
    <s v="HBC/245118"/>
    <s v="Sarah White"/>
    <s v="Decision"/>
    <s v="Open"/>
    <n v="1"/>
    <d v="1981-09-02T00:00:00"/>
    <x v="26"/>
    <s v="Family, 1 child who are living with friends and is losing their accommodation as their friends are no longer willing or able to accommodate"/>
    <x v="1"/>
    <d v="2020-01-31T00:00:00"/>
    <d v="2020-01-31T00:00:00"/>
    <s v="Friends no longer willing or able to accommodate"/>
    <m/>
    <m/>
    <m/>
    <m/>
    <m/>
    <m/>
    <m/>
    <m/>
    <d v="2020-01-31T00:00:00"/>
    <s v="No activity"/>
    <d v="2020-03-31T00:00:00"/>
    <s v="56 days elapsed"/>
    <s v="No duty owed and no accommodation provided"/>
    <m/>
    <m/>
    <m/>
    <m/>
    <m/>
    <m/>
    <m/>
    <d v="2020-01-31T00:00:00"/>
    <m/>
    <s v="Carolyn Bailey"/>
    <m/>
    <s v="No benefits"/>
    <s v="Tax Credits (WTC, CTC)"/>
    <s v="Already homeless – Relief Duty owed (include accepted local connection referrals)"/>
    <s v="No partner"/>
  </r>
  <r>
    <n v="72417"/>
    <s v="HBC/245165"/>
    <s v="Jemma Beaney"/>
    <s v="Final Duty"/>
    <s v="Open"/>
    <n v="1"/>
    <d v="2000-05-16T00:00:00"/>
    <x v="33"/>
    <s v="Family, 1 child who are living with family and is losing their accommodation as their family is no longer willing or able to accommodate"/>
    <x v="1"/>
    <d v="2020-02-06T00:00:00"/>
    <d v="2020-02-06T00:00:00"/>
    <s v="Family no longer willing or able to accommodate"/>
    <m/>
    <m/>
    <m/>
    <d v="2020-02-06T00:00:00"/>
    <m/>
    <m/>
    <m/>
    <m/>
    <d v="2020-02-06T00:00:00"/>
    <s v="No activity"/>
    <d v="2020-04-02T00:00:00"/>
    <s v="56 days elapsed"/>
    <s v="Yes – temporary accommodation provided"/>
    <s v="Homeless + priority need + unintentional – s193(2) duty"/>
    <s v="In priority need: household includes dependent children"/>
    <s v="Yes – temporary accommodation provided"/>
    <d v="2020-04-01T00:00:00"/>
    <m/>
    <m/>
    <m/>
    <d v="2020-01-31T00:00:00"/>
    <m/>
    <s v="Carolyn Bailey"/>
    <m/>
    <s v="No benefits"/>
    <s v="Universal Credit"/>
    <s v="Already homeless – Relief Duty owed (include accepted local connection referrals)"/>
    <s v="No partner"/>
  </r>
  <r>
    <n v="72424"/>
    <s v="HBC/245176"/>
    <s v="Ivan Miller"/>
    <s v="Decision"/>
    <s v="Open"/>
    <n v="0"/>
    <d v="1992-09-01T00:00:00"/>
    <x v="35"/>
    <s v="Single person who is living with no fixed abode and is losing their accommodation for an unknown reason"/>
    <x v="0"/>
    <d v="2020-02-03T00:00:00"/>
    <d v="2020-02-03T00:00:00"/>
    <s v="Other"/>
    <m/>
    <m/>
    <m/>
    <m/>
    <m/>
    <m/>
    <m/>
    <m/>
    <d v="2020-02-03T00:00:00"/>
    <s v="Helped to secure accommodation found by applicant, with financial payment"/>
    <d v="2020-03-30T00:00:00"/>
    <s v="56 days elapsed"/>
    <s v="No duty owed and no accommodation provided"/>
    <m/>
    <m/>
    <m/>
    <m/>
    <m/>
    <m/>
    <m/>
    <d v="2020-02-03T00:00:00"/>
    <m/>
    <s v="Lynn Webb"/>
    <m/>
    <s v="Universal Credit"/>
    <s v="Universal Credit"/>
    <s v="Already homeless – Relief Duty owed (include accepted local connection referrals)"/>
    <s v="No partner"/>
  </r>
  <r>
    <n v="72429"/>
    <s v="HBC/245177"/>
    <s v="Christopher Hubble-Darkes"/>
    <s v="Prevention"/>
    <s v="Closed"/>
    <n v="0"/>
    <d v="1981-06-25T00:00:00"/>
    <x v="26"/>
    <s v="Single person who is currently renting privately and is losing their accommodation as their AST is ending"/>
    <x v="0"/>
    <d v="2020-02-26T00:00:00"/>
    <d v="2020-02-26T00:00:00"/>
    <s v="End of private rented tenancy – assured shorthold tenancy"/>
    <s v="Rent arrears due to tenant difficulty budgeting or tenant making other payment(s)"/>
    <m/>
    <m/>
    <d v="2020-02-26T00:00:00"/>
    <s v="No activity – advice and information provided"/>
    <s v="Withdrew application / applicant deceased"/>
    <s v="Registered Provider tenancy"/>
    <s v="No duty owed and no accommodation provided"/>
    <m/>
    <m/>
    <m/>
    <m/>
    <m/>
    <m/>
    <m/>
    <m/>
    <m/>
    <m/>
    <m/>
    <m/>
    <d v="2020-02-03T00:00:00"/>
    <d v="2020-05-27T00:00:00"/>
    <s v="Carolyn Bailey"/>
    <d v="2020-02-26T00:00:00"/>
    <s v="Universal Credit"/>
    <s v="Universal Credit"/>
    <s v="Not threatened with homelessness within 56 days"/>
    <s v="No partner"/>
  </r>
  <r>
    <n v="72430"/>
    <s v="HBC/245178"/>
    <s v="Kay Foulds"/>
    <s v="Relief"/>
    <s v="Open"/>
    <n v="0"/>
    <d v="1975-10-05T00:00:00"/>
    <x v="13"/>
    <s v="Single person who is currently renting privately and is losing their accommodation as their AST is ending"/>
    <x v="0"/>
    <d v="2020-03-18T00:00:00"/>
    <d v="2020-03-18T00:00:00"/>
    <s v="End of private rented tenancy – assured shorthold tenancy"/>
    <s v="Tenant abandoned property"/>
    <m/>
    <m/>
    <m/>
    <m/>
    <m/>
    <m/>
    <m/>
    <d v="2020-03-18T00:00:00"/>
    <m/>
    <m/>
    <m/>
    <m/>
    <m/>
    <m/>
    <m/>
    <m/>
    <m/>
    <m/>
    <m/>
    <d v="2020-02-03T00:00:00"/>
    <m/>
    <s v="Nicola Bristow"/>
    <m/>
    <s v="Universal Credit"/>
    <s v="Universal Credit"/>
    <s v="Already homeless – Relief Duty owed (include accepted local connection referrals)"/>
    <s v="No partner"/>
  </r>
  <r>
    <n v="72433"/>
    <s v="HBC/245181"/>
    <s v="Michael James"/>
    <s v="Relief"/>
    <s v="Closed"/>
    <n v="0"/>
    <d v="2002-01-08T00:00:00"/>
    <x v="4"/>
    <s v="Single person who is living with family and is losing their accommodation as their family is no longer willing or able to accommodate"/>
    <x v="0"/>
    <d v="2020-02-05T00:00:00"/>
    <d v="2020-02-05T00:00:00"/>
    <s v="Family no longer willing or able to accommodate"/>
    <m/>
    <m/>
    <m/>
    <m/>
    <m/>
    <m/>
    <m/>
    <m/>
    <d v="2020-02-05T00:00:00"/>
    <s v="No activity"/>
    <d v="2020-03-30T00:00:00"/>
    <s v="Contact lost"/>
    <s v="No duty owed and no accommodation provided"/>
    <m/>
    <m/>
    <m/>
    <m/>
    <m/>
    <m/>
    <m/>
    <d v="2020-02-03T00:00:00"/>
    <d v="2020-03-30T00:00:00"/>
    <s v="Carla Harding"/>
    <m/>
    <s v="No benefits"/>
    <s v="No benefits claims made / refused to answer"/>
    <s v="Already homeless – Relief Duty owed (include accepted local connection referrals)"/>
    <s v="No partner"/>
  </r>
  <r>
    <n v="72437"/>
    <s v="HBC/245183"/>
    <s v="Daniel Williams"/>
    <s v="Relief"/>
    <s v="Open"/>
    <n v="0"/>
    <d v="1988-09-09T00:00:00"/>
    <x v="17"/>
    <s v="Single person who is living with no fixed abode and is losing their accommodation for an unknown reason"/>
    <x v="0"/>
    <d v="2020-02-27T00:00:00"/>
    <d v="2020-02-27T00:00:00"/>
    <s v="Other"/>
    <m/>
    <m/>
    <m/>
    <m/>
    <m/>
    <m/>
    <m/>
    <m/>
    <d v="2020-02-27T00:00:00"/>
    <s v="Negotiation/mediation work to secure return to family or friend"/>
    <m/>
    <m/>
    <m/>
    <m/>
    <m/>
    <m/>
    <m/>
    <m/>
    <m/>
    <m/>
    <d v="2020-02-03T00:00:00"/>
    <m/>
    <s v="Aron Hicks"/>
    <m/>
    <s v="Universal Credit"/>
    <s v="Universal Credit"/>
    <s v="Already homeless – Relief Duty owed (include accepted local connection referrals)"/>
    <s v="No partner"/>
  </r>
  <r>
    <n v="72438"/>
    <s v="HBC/245184"/>
    <s v="Chris Hewitson"/>
    <s v="Prevention"/>
    <s v="Closed"/>
    <n v="0"/>
    <d v="1960-07-03T00:00:00"/>
    <x v="11"/>
    <s v="Single person who is currently renting privately and is losing their accommodation as their AST is ending"/>
    <x v="0"/>
    <d v="2020-02-03T00:00:00"/>
    <d v="2020-02-03T00:00:00"/>
    <s v="End of private rented tenancy – assured shorthold tenancy"/>
    <s v="Landlord wishing to sell or re-let the property"/>
    <m/>
    <m/>
    <d v="2020-02-03T00:00:00"/>
    <s v="Housing related support to sustain accommodation"/>
    <s v="Secured alternative accommodation for 12 or more months"/>
    <s v="Social rented supported housing or hostel"/>
    <s v="No duty owed and no accommodation provided"/>
    <m/>
    <m/>
    <m/>
    <m/>
    <m/>
    <m/>
    <m/>
    <m/>
    <m/>
    <m/>
    <m/>
    <m/>
    <d v="2020-02-03T00:00:00"/>
    <d v="2020-04-08T00:00:00"/>
    <s v="Aron Hicks"/>
    <d v="2020-03-09T00:00:00"/>
    <s v="Housing Benefit"/>
    <s v="Disability Benefits (PIP, DLA, AA, IB, IIDB)"/>
    <s v="Threatened with homelessness due to service of valid Section 21 Notice – Prevention Duty owed"/>
    <s v="No partner"/>
  </r>
  <r>
    <n v="72439"/>
    <s v="HBC/245185"/>
    <s v="Carolina Delgado-Perreira De Jesus"/>
    <s v="Relief"/>
    <s v="Open"/>
    <n v="0"/>
    <d v="1998-11-19T00:00:00"/>
    <x v="21"/>
    <s v="Single person who is living with no fixed abode and is losing their accommodation as their family is no longer willing or able to accommodate"/>
    <x v="0"/>
    <d v="2020-02-03T00:00:00"/>
    <d v="2020-02-04T00:00:00"/>
    <s v="Family no longer willing or able to accommodate"/>
    <m/>
    <m/>
    <m/>
    <m/>
    <m/>
    <m/>
    <m/>
    <m/>
    <d v="2020-02-03T00:00:00"/>
    <m/>
    <m/>
    <m/>
    <m/>
    <m/>
    <m/>
    <m/>
    <m/>
    <m/>
    <m/>
    <m/>
    <d v="2020-02-03T00:00:00"/>
    <m/>
    <s v="Nicola Bristow"/>
    <m/>
    <s v="No benefits"/>
    <s v="Universal Credit"/>
    <s v="Already homeless – Relief Duty owed (include accepted local connection referrals)"/>
    <s v="No partner"/>
  </r>
  <r>
    <n v="72440"/>
    <s v="HBC/245186"/>
    <s v="Tianna Cowburn"/>
    <s v="Decision"/>
    <s v="Open"/>
    <n v="3"/>
    <d v="1994-09-10T00:00:00"/>
    <x v="7"/>
    <s v="Family with 3 children who are living with family and is losing their accommodation as their family is no longer willing or able to accommodate"/>
    <x v="4"/>
    <d v="2020-02-03T00:00:00"/>
    <d v="2020-02-03T00:00:00"/>
    <s v="Family no longer willing or able to accommodate"/>
    <m/>
    <m/>
    <m/>
    <m/>
    <m/>
    <m/>
    <m/>
    <m/>
    <d v="2020-02-03T00:00:00"/>
    <s v="Helped to secure accommodation found by applicant, with financial payment"/>
    <d v="2020-03-31T00:00:00"/>
    <s v="56 days elapsed"/>
    <s v="Temporary accommodation duty owed but no accommodation provided"/>
    <m/>
    <m/>
    <m/>
    <m/>
    <m/>
    <m/>
    <m/>
    <d v="2020-02-03T00:00:00"/>
    <m/>
    <s v="Lynn Webb"/>
    <m/>
    <s v="No benefits"/>
    <s v="Universal Credit"/>
    <s v="Already homeless – Relief Duty owed (include accepted local connection referrals)"/>
    <s v="Registered unemployed"/>
  </r>
  <r>
    <n v="72447"/>
    <s v="HBC/245189"/>
    <s v="Thishan Sapuarachchige"/>
    <s v="Decision"/>
    <s v="Open"/>
    <n v="0"/>
    <d v="1977-05-31T00:00:00"/>
    <x v="20"/>
    <s v="Couple who are currently renting privately and is losing their accommodation as they are required to leave accommodation provided by Home Office as asylum support"/>
    <x v="2"/>
    <d v="2020-02-06T00:00:00"/>
    <d v="2020-02-06T00:00:00"/>
    <s v="Required to leave accommodation provided by Home Office as asylum support"/>
    <m/>
    <m/>
    <m/>
    <m/>
    <m/>
    <m/>
    <m/>
    <m/>
    <d v="2020-02-06T00:00:00"/>
    <s v="Accommodation secured by local authority or organisation delivering housing options service"/>
    <d v="2020-04-03T00:00:00"/>
    <s v="56 days elapsed"/>
    <s v="Yes – temporary accommodation provided"/>
    <m/>
    <m/>
    <m/>
    <m/>
    <m/>
    <m/>
    <m/>
    <d v="2020-02-04T00:00:00"/>
    <m/>
    <s v="Maggie Mclean"/>
    <m/>
    <s v="Universal Credit"/>
    <s v="Universal Credit"/>
    <s v="Already homeless – Relief Duty owed (include accepted local connection referrals)"/>
    <s v="Registered unemployed"/>
  </r>
  <r>
    <n v="72448"/>
    <s v="HBC/245190"/>
    <s v="Louis Birch"/>
    <s v="Relief"/>
    <s v="Closed"/>
    <n v="0"/>
    <d v="1963-06-14T00:00:00"/>
    <x v="40"/>
    <s v="Single person who is living with no fixed abode and is losing their accommodation as they are leaving an institution with no accommodation available"/>
    <x v="0"/>
    <d v="2020-02-04T00:00:00"/>
    <d v="2020-02-05T00:00:00"/>
    <s v="Left institution with no accommodation available"/>
    <m/>
    <m/>
    <m/>
    <m/>
    <m/>
    <m/>
    <m/>
    <m/>
    <d v="2020-02-05T00:00:00"/>
    <s v="No activity"/>
    <d v="2020-04-01T00:00:00"/>
    <s v="Withdrew application / applicant deceased"/>
    <s v="No duty owed and no accommodation provided"/>
    <m/>
    <m/>
    <m/>
    <m/>
    <m/>
    <m/>
    <m/>
    <d v="2020-02-04T00:00:00"/>
    <d v="2020-04-01T00:00:00"/>
    <s v="Carla Harding"/>
    <m/>
    <s v="No benefits"/>
    <s v="Universal Credit"/>
    <s v="Already homeless – Relief Duty owed (include accepted local connection referrals)"/>
    <s v="No partner"/>
  </r>
  <r>
    <n v="72450"/>
    <s v="HBC/245192"/>
    <s v="Robert Kasperowicz"/>
    <s v="Decision"/>
    <s v="Open"/>
    <n v="0"/>
    <d v="1973-11-08T00:00:00"/>
    <x v="28"/>
    <s v="Single person who is sleeping rough and is losing their accommodation as their non-AST tenancy is ending"/>
    <x v="0"/>
    <d v="2020-02-04T00:00:00"/>
    <d v="2020-02-04T00:00:00"/>
    <s v="End of private rented tenancy - not assured shorthold tenancy"/>
    <m/>
    <m/>
    <m/>
    <m/>
    <m/>
    <m/>
    <m/>
    <m/>
    <d v="2020-02-04T00:00:00"/>
    <s v="No activity"/>
    <d v="2020-04-07T00:00:00"/>
    <s v="56 days elapsed"/>
    <s v="Yes – temporary accommodation provided"/>
    <m/>
    <m/>
    <m/>
    <m/>
    <m/>
    <m/>
    <m/>
    <d v="2020-02-04T00:00:00"/>
    <m/>
    <s v="Joel Newton"/>
    <m/>
    <s v="No benefits"/>
    <s v="Universal Credit"/>
    <s v="Already homeless – Relief Duty owed (include accepted local connection referrals)"/>
    <s v="No partner"/>
  </r>
  <r>
    <n v="72454"/>
    <s v="HBC/245194"/>
    <s v="Steven Sharpe"/>
    <s v="Decision"/>
    <s v="Open"/>
    <n v="0"/>
    <d v="1956-09-30T00:00:00"/>
    <x v="49"/>
    <s v="Single person who is living with no fixed abode and is losing their accommodation as their non-AST tenancy is ending"/>
    <x v="0"/>
    <d v="2020-02-04T00:00:00"/>
    <d v="2020-02-04T00:00:00"/>
    <s v="End of private rented tenancy - not assured shorthold tenancy"/>
    <m/>
    <m/>
    <m/>
    <m/>
    <m/>
    <m/>
    <m/>
    <m/>
    <d v="2020-02-04T00:00:00"/>
    <s v="No activity"/>
    <d v="2020-04-07T00:00:00"/>
    <s v="56 days elapsed"/>
    <s v="Yes – temporary accommodation provided"/>
    <m/>
    <m/>
    <m/>
    <m/>
    <m/>
    <m/>
    <m/>
    <d v="2020-02-04T00:00:00"/>
    <m/>
    <s v="Joel Newton"/>
    <m/>
    <s v="No benefits"/>
    <s v="Employment and Support Allowance"/>
    <s v="Already homeless – Relief Duty owed (include accepted local connection referrals)"/>
    <s v="No partner"/>
  </r>
  <r>
    <n v="72457"/>
    <s v="HBC/245196"/>
    <s v="William Mayers"/>
    <s v="Prevention"/>
    <s v="Open"/>
    <n v="0"/>
    <d v="1980-10-04T00:00:00"/>
    <x v="30"/>
    <s v="Single person who is currently renting privately and is losing their accommodation as their AST is ending"/>
    <x v="0"/>
    <d v="2020-02-21T00:00:00"/>
    <d v="2020-02-21T00:00:00"/>
    <s v="End of private rented tenancy – assured shorthold tenancy"/>
    <s v="Other"/>
    <m/>
    <m/>
    <d v="2020-02-21T00:00:00"/>
    <m/>
    <m/>
    <m/>
    <m/>
    <m/>
    <m/>
    <m/>
    <m/>
    <m/>
    <m/>
    <m/>
    <m/>
    <m/>
    <m/>
    <m/>
    <m/>
    <d v="2020-02-04T00:00:00"/>
    <m/>
    <s v="Carolyn Bailey"/>
    <m/>
    <s v="No benefits"/>
    <s v="No benefits claims made / refused to answer"/>
    <s v="Threatened with homelessness due to service of valid Section 21 Notice – Prevention Duty owed"/>
    <s v="No partner"/>
  </r>
  <r>
    <n v="72458"/>
    <s v="HBC/245197"/>
    <s v="Shareen Phillips"/>
    <s v="Prevention"/>
    <s v="Open"/>
    <n v="2"/>
    <d v="1992-07-04T00:00:00"/>
    <x v="35"/>
    <s v="Family with 2 children who are in an unknown type of accommodation and is losing their accommodation for an unknown reason"/>
    <x v="6"/>
    <d v="2020-02-27T00:00:00"/>
    <d v="2020-02-27T00:00:00"/>
    <s v="Other"/>
    <m/>
    <m/>
    <m/>
    <d v="2020-02-27T00:00:00"/>
    <s v="Housing related support to sustain accommodation"/>
    <m/>
    <m/>
    <m/>
    <m/>
    <m/>
    <m/>
    <m/>
    <m/>
    <m/>
    <m/>
    <m/>
    <m/>
    <m/>
    <m/>
    <m/>
    <d v="2020-02-04T00:00:00"/>
    <m/>
    <s v="Aron Hicks"/>
    <m/>
    <s v="Housing Benefit"/>
    <s v="Universal Credit"/>
    <s v="Threatened with homelessness due to service of valid Section 21 Notice – Prevention Duty owed"/>
    <s v="Not working because of long term sickness or disability"/>
  </r>
  <r>
    <n v="72461"/>
    <s v="HBC/245201"/>
    <s v="Emily Noifeld"/>
    <s v="Triage"/>
    <s v="Closed"/>
    <n v="0"/>
    <d v="1995-01-07T00:00:00"/>
    <x v="7"/>
    <s v="Single person who is living with family and is losing their accommodation as their family is no longer willing or able to accommodate"/>
    <x v="0"/>
    <d v="2020-03-03T00:00:00"/>
    <m/>
    <s v="Family no longer willing or able to accommodate"/>
    <m/>
    <m/>
    <m/>
    <m/>
    <m/>
    <m/>
    <m/>
    <m/>
    <m/>
    <m/>
    <m/>
    <m/>
    <m/>
    <m/>
    <m/>
    <m/>
    <m/>
    <m/>
    <m/>
    <m/>
    <d v="2020-02-04T00:00:00"/>
    <d v="2020-03-03T00:00:00"/>
    <s v="Annette Francis"/>
    <m/>
    <s v="Universal Credit"/>
    <s v="Universal Credit"/>
    <m/>
    <s v="No partner"/>
  </r>
  <r>
    <n v="72464"/>
    <s v="HBC/245203"/>
    <s v="Emma Harris"/>
    <s v="Prevention"/>
    <s v="Open"/>
    <n v="2"/>
    <d v="1976-12-12T00:00:00"/>
    <x v="36"/>
    <s v="Family with 2 children who are currently renting privately and is losing their accommodation as the property is in disrepair"/>
    <x v="6"/>
    <d v="2020-03-02T00:00:00"/>
    <d v="2020-03-02T00:00:00"/>
    <s v="Property disrepair"/>
    <m/>
    <m/>
    <m/>
    <d v="2020-03-02T00:00:00"/>
    <m/>
    <m/>
    <m/>
    <m/>
    <m/>
    <m/>
    <m/>
    <m/>
    <m/>
    <m/>
    <m/>
    <m/>
    <m/>
    <m/>
    <m/>
    <m/>
    <d v="2020-02-04T00:00:00"/>
    <m/>
    <s v="Vanessa Fisher"/>
    <m/>
    <s v="Universal Credit"/>
    <s v="Universal Credit"/>
    <s v="Threatened with homelessness due to service of valid Section 21 Notice – Prevention Duty owed"/>
    <s v="No partner"/>
  </r>
  <r>
    <n v="72465"/>
    <s v="HBC/245204"/>
    <s v="Victoria Hayes Sparkes"/>
    <s v="Prevention"/>
    <s v="Closed"/>
    <n v="0"/>
    <d v="1994-08-21T00:00:00"/>
    <x v="7"/>
    <s v="Single person who is living in social rented supported housing or a hostel and is losing their accommodation as they are suffering domestic abuse"/>
    <x v="0"/>
    <d v="2020-02-04T00:00:00"/>
    <d v="2020-02-04T00:00:00"/>
    <s v="Eviction from supported housing"/>
    <m/>
    <m/>
    <s v="Other"/>
    <d v="2020-02-04T00:00:00"/>
    <s v="Accommodation secured by local authority or organisation delivering housing options service"/>
    <s v="Secured existing accommodation for 6 months"/>
    <s v="Social rented supported housing or hostel"/>
    <s v="No duty owed and no accommodation provided"/>
    <m/>
    <m/>
    <m/>
    <m/>
    <m/>
    <m/>
    <m/>
    <m/>
    <m/>
    <m/>
    <m/>
    <m/>
    <d v="2020-02-04T00:00:00"/>
    <d v="2020-03-17T00:00:00"/>
    <s v="Vanessa Fisher"/>
    <d v="2020-03-17T00:00:00"/>
    <s v="Housing Benefit"/>
    <s v="Universal Credit"/>
    <s v="Threatened with homelessness due to service of valid Section 21 Notice – Prevention Duty owed"/>
    <s v="No partner"/>
  </r>
  <r>
    <n v="72472"/>
    <s v="HBC/245209"/>
    <s v="Elise Grimwood"/>
    <s v="Relief"/>
    <s v="Closed"/>
    <n v="0"/>
    <d v="1971-11-21T00:00:00"/>
    <x v="0"/>
    <s v="Single person who is living with friends and is losing their accommodation as their relationship with their partner has ended"/>
    <x v="0"/>
    <d v="2020-02-20T00:00:00"/>
    <d v="2020-02-20T00:00:00"/>
    <s v="Relationship with partner ended (non-violent breakdown)"/>
    <m/>
    <m/>
    <m/>
    <m/>
    <m/>
    <m/>
    <m/>
    <m/>
    <d v="2020-02-20T00:00:00"/>
    <s v="No activity"/>
    <d v="2020-05-01T00:00:00"/>
    <s v="Secured accommodation for 12 months"/>
    <s v="No duty owed and no accommodation provided"/>
    <m/>
    <m/>
    <m/>
    <m/>
    <m/>
    <m/>
    <m/>
    <d v="2020-02-05T00:00:00"/>
    <d v="2020-05-01T00:00:00"/>
    <s v="Carla Harding"/>
    <m/>
    <s v="No benefits"/>
    <s v="No benefits claims made / refused to answer"/>
    <s v="Already homeless – Relief Duty owed (include accepted local connection referrals)"/>
    <s v="No partner"/>
  </r>
  <r>
    <n v="72473"/>
    <s v="HBC/245210"/>
    <s v="Evelyn Weaver Jowat"/>
    <s v="Prevention"/>
    <s v="Closed"/>
    <n v="2"/>
    <d v="1996-03-29T00:00:00"/>
    <x v="29"/>
    <s v="Family with 2 children who are living with family and is losing their accommodation as their family is no longer willing or able to accommodate"/>
    <x v="6"/>
    <d v="2020-02-07T00:00:00"/>
    <d v="2020-02-07T00:00:00"/>
    <s v="Family no longer willing or able to accommodate"/>
    <m/>
    <m/>
    <m/>
    <d v="2020-02-07T00:00:00"/>
    <s v="Helped to secure accommodation found by applicant, without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20-02-05T00:00:00"/>
    <d v="2020-04-23T00:00:00"/>
    <s v="Maggie Mclean"/>
    <d v="2020-04-23T00:00:00"/>
    <s v="Universal Credit"/>
    <s v="Universal Credit"/>
    <s v="Threatened with homelessness – Prevention Duty owed"/>
    <s v="Not registered unemployed but seeking work"/>
  </r>
  <r>
    <n v="72474"/>
    <s v="HBC/245211"/>
    <s v="Jade Shaw"/>
    <s v="Prevention"/>
    <s v="Open"/>
    <n v="3"/>
    <d v="1989-06-14T00:00:00"/>
    <x v="39"/>
    <s v="Family with 3 children who are currently renting privately and is losing their accommodation as their non-AST tenancy is ending"/>
    <x v="4"/>
    <d v="2020-03-25T00:00:00"/>
    <d v="2020-03-25T00:00:00"/>
    <s v="End of private rented tenancy - not assured shorthold tenancy"/>
    <m/>
    <m/>
    <m/>
    <d v="2020-02-05T00:00:00"/>
    <s v="Helped to secure accommodation found by applicant, with financial payment"/>
    <m/>
    <m/>
    <m/>
    <m/>
    <m/>
    <m/>
    <m/>
    <m/>
    <m/>
    <m/>
    <m/>
    <m/>
    <m/>
    <m/>
    <m/>
    <d v="2020-02-05T00:00:00"/>
    <m/>
    <s v="Lynn Webb"/>
    <m/>
    <s v="Universal Credit"/>
    <s v="Universal Credit"/>
    <s v="Threatened with homelessness – Prevention Duty owed"/>
    <s v="No partner"/>
  </r>
  <r>
    <n v="72476"/>
    <s v="HBC/245212"/>
    <s v="Ryan Corner"/>
    <s v="Triage"/>
    <s v="Closed"/>
    <n v="0"/>
    <d v="1988-06-06T00:00:00"/>
    <x v="17"/>
    <s v="Single person who is in living in temporary accommodation and is losing their accommodation as their AST is ending"/>
    <x v="0"/>
    <d v="2020-02-05T00:00:00"/>
    <m/>
    <s v="End of private rented tenancy – assured shorthold tenancy"/>
    <s v="Other"/>
    <m/>
    <m/>
    <m/>
    <m/>
    <m/>
    <m/>
    <m/>
    <m/>
    <m/>
    <m/>
    <m/>
    <m/>
    <m/>
    <m/>
    <m/>
    <m/>
    <m/>
    <m/>
    <m/>
    <d v="2020-02-05T00:00:00"/>
    <d v="2020-02-11T00:00:00"/>
    <s v="Nicola Bristow"/>
    <m/>
    <s v="No benefits"/>
    <s v="Employment and Support Allowance"/>
    <m/>
    <s v="No partner"/>
  </r>
  <r>
    <n v="72478"/>
    <s v="HBC/245214"/>
    <s v="Ann Gower"/>
    <s v="Triage"/>
    <s v="Closed"/>
    <n v="0"/>
    <d v="1966-05-22T00:00:00"/>
    <x v="9"/>
    <s v="Single person who is living in social rented supported housing or a hostel and is losing their accommodation as their social rented tenancy is ending"/>
    <x v="0"/>
    <d v="2020-02-05T00:00:00"/>
    <m/>
    <s v="End of social rented tenancy"/>
    <m/>
    <s v="Other"/>
    <m/>
    <m/>
    <m/>
    <m/>
    <m/>
    <m/>
    <m/>
    <m/>
    <m/>
    <m/>
    <m/>
    <m/>
    <m/>
    <m/>
    <m/>
    <m/>
    <m/>
    <m/>
    <d v="2020-02-05T00:00:00"/>
    <d v="2020-02-05T00:00:00"/>
    <s v="Lynn Webb"/>
    <m/>
    <s v="Universal Credit"/>
    <s v="Universal Credit"/>
    <m/>
    <s v="No partner"/>
  </r>
  <r>
    <n v="72480"/>
    <s v="HBC/245216"/>
    <s v="Justina Fellows"/>
    <s v="Triage"/>
    <s v="Closed"/>
    <n v="1"/>
    <d v="2002-03-06T00:00:00"/>
    <x v="58"/>
    <s v="Family, 1 child who are living with family and is losing their accommodation as their family is no longer willing or able to accommodate"/>
    <x v="1"/>
    <d v="2020-02-05T00:00:00"/>
    <m/>
    <s v="Family no longer willing or able to accommodate"/>
    <m/>
    <m/>
    <m/>
    <m/>
    <m/>
    <m/>
    <m/>
    <m/>
    <m/>
    <m/>
    <m/>
    <m/>
    <m/>
    <m/>
    <m/>
    <m/>
    <m/>
    <m/>
    <m/>
    <m/>
    <d v="2020-02-05T00:00:00"/>
    <d v="2020-02-05T00:00:00"/>
    <m/>
    <m/>
    <s v="No benefits"/>
    <s v="No benefits claims made / refused to answer"/>
    <m/>
    <s v="No partner"/>
  </r>
  <r>
    <n v="72486"/>
    <s v="HBC/245221"/>
    <s v="Jake Bradley"/>
    <s v="Prevention"/>
    <s v="Closed"/>
    <n v="0"/>
    <d v="1997-03-18T00:00:00"/>
    <x v="2"/>
    <s v="Single person who is living in social rented supported housing or a hostel and is losing their accommodation as they are going to be evicted from their social rented tenancy"/>
    <x v="0"/>
    <d v="2020-02-19T00:00:00"/>
    <d v="2020-02-19T00:00:00"/>
    <s v="Eviction from supported housing"/>
    <m/>
    <m/>
    <s v="Other"/>
    <d v="2020-02-19T00:00:00"/>
    <s v="Negotiation/mediation/advocacy work to prevent eviction/repossession"/>
    <s v="Secured alternative accommodation for 6 months"/>
    <s v="Social rented supported housing or hostel"/>
    <s v="No duty owed and no accommodation provided"/>
    <m/>
    <m/>
    <m/>
    <m/>
    <m/>
    <m/>
    <m/>
    <m/>
    <m/>
    <m/>
    <m/>
    <m/>
    <d v="2020-02-05T00:00:00"/>
    <d v="2020-03-04T00:00:00"/>
    <s v="Vanessa Fisher"/>
    <d v="2020-03-04T00:00:00"/>
    <s v="Housing Benefit"/>
    <s v="Jobseeker's Allowance"/>
    <s v="Threatened with homelessness – Prevention Duty owed"/>
    <s v="No partner"/>
  </r>
  <r>
    <n v="72491"/>
    <s v="HBC/245224"/>
    <s v="Simon Crittenden"/>
    <s v="Decision"/>
    <s v="Open"/>
    <n v="0"/>
    <d v="1988-02-11T00:00:00"/>
    <x v="17"/>
    <s v="Single person who is living with no fixed abode and is losing their accommodation as their family is no longer willing or able to accommodate"/>
    <x v="0"/>
    <d v="2020-02-06T00:00:00"/>
    <d v="2020-02-06T00:00:00"/>
    <s v="Family no longer willing or able to accommodate"/>
    <m/>
    <m/>
    <m/>
    <m/>
    <m/>
    <m/>
    <m/>
    <m/>
    <d v="2020-02-06T00:00:00"/>
    <s v="Accommodation secured by local authority or organisation delivering housing options service"/>
    <d v="2020-04-03T00:00:00"/>
    <s v="56 days elapsed"/>
    <s v="Yes – temporary accommodation provided"/>
    <m/>
    <m/>
    <m/>
    <m/>
    <m/>
    <m/>
    <m/>
    <d v="2020-02-06T00:00:00"/>
    <m/>
    <s v="Maggie Mclean"/>
    <m/>
    <s v="No benefits"/>
    <s v="Employment and Support Allowance"/>
    <s v="Already homeless – Relief Duty owed (include accepted local connection referrals)"/>
    <s v="No partner"/>
  </r>
  <r>
    <n v="72496"/>
    <s v="HBC/245225"/>
    <s v="Kieron Kelly"/>
    <s v="Decision"/>
    <s v="Open"/>
    <n v="0"/>
    <d v="1986-03-13T00:00:00"/>
    <x v="22"/>
    <s v="Single person who is living in a caravan/houseboat/tent and is losing their accommodation as their relationship with their partner has ended"/>
    <x v="0"/>
    <d v="2020-02-06T00:00:00"/>
    <d v="2020-02-06T00:00:00"/>
    <s v="Relationship with partner ended (non-violent breakdown)"/>
    <m/>
    <m/>
    <m/>
    <m/>
    <m/>
    <m/>
    <m/>
    <m/>
    <d v="2020-02-06T00:00:00"/>
    <s v="Other activity through which accommodation secured"/>
    <d v="2020-04-03T00:00:00"/>
    <s v="56 days elapsed"/>
    <s v="No duty owed and no accommodation provided"/>
    <m/>
    <m/>
    <m/>
    <m/>
    <m/>
    <m/>
    <m/>
    <d v="2020-02-06T00:00:00"/>
    <m/>
    <s v="Maggie Mclean"/>
    <m/>
    <s v="No benefits"/>
    <s v="Universal Credit"/>
    <s v="Already homeless – Relief Duty owed (include accepted local connection referrals)"/>
    <s v="No partner"/>
  </r>
  <r>
    <n v="72502"/>
    <s v="HBC/245226"/>
    <s v="Firenza Davis"/>
    <s v="Prevention"/>
    <s v="Open"/>
    <n v="0"/>
    <d v="1991-06-15T00:00:00"/>
    <x v="32"/>
    <s v="Single person who is living in social rented supported housing or a hostel and is losing their accommodation as they are going to be evicted from their social rented tenancy"/>
    <x v="0"/>
    <d v="2020-02-06T00:00:00"/>
    <d v="2020-02-06T00:00:00"/>
    <s v="Eviction from supported housing"/>
    <m/>
    <m/>
    <s v="Other"/>
    <d v="2020-02-06T00:00:00"/>
    <m/>
    <m/>
    <m/>
    <m/>
    <m/>
    <m/>
    <m/>
    <m/>
    <m/>
    <m/>
    <m/>
    <m/>
    <m/>
    <m/>
    <m/>
    <m/>
    <d v="2020-02-06T00:00:00"/>
    <m/>
    <s v="Carolyn Bailey"/>
    <m/>
    <s v="Universal Credit"/>
    <s v="Universal Credit"/>
    <s v="Threatened with homelessness due to service of valid Section 21 Notice – Prevention Duty owed"/>
    <s v="No partner"/>
  </r>
  <r>
    <n v="72504"/>
    <s v="HBC/245227"/>
    <s v="Ellie-Mae Beaney"/>
    <s v="Prevention"/>
    <s v="Open"/>
    <n v="1"/>
    <d v="1998-02-01T00:00:00"/>
    <x v="2"/>
    <s v="Family, 1 child who are living with family and is losing their accommodation as their family is no longer willing or able to accommodate"/>
    <x v="1"/>
    <d v="2020-02-06T00:00:00"/>
    <d v="2020-02-06T00:00:00"/>
    <s v="Family no longer willing or able to accommodate"/>
    <m/>
    <m/>
    <m/>
    <d v="2020-02-06T00:00:00"/>
    <m/>
    <m/>
    <m/>
    <m/>
    <m/>
    <m/>
    <m/>
    <m/>
    <m/>
    <m/>
    <m/>
    <m/>
    <m/>
    <m/>
    <m/>
    <m/>
    <d v="2020-02-06T00:00:00"/>
    <m/>
    <s v="Carolyn Bailey"/>
    <m/>
    <s v="Universal Credit"/>
    <s v="Universal Credit"/>
    <s v="Threatened with homelessness due to service of valid Section 21 Notice – Prevention Duty owed"/>
    <s v="No partner"/>
  </r>
  <r>
    <n v="72510"/>
    <s v="HBC/245228"/>
    <s v="Lauren Brewer"/>
    <s v="Relief"/>
    <s v="Open"/>
    <n v="2"/>
    <d v="1987-01-30T00:00:00"/>
    <x v="22"/>
    <s v="Family with 2 children who are living with family and is losing their accommodation as their family is no longer willing or able to accommodate"/>
    <x v="6"/>
    <d v="2020-02-06T00:00:00"/>
    <d v="2020-02-06T00:00:00"/>
    <s v="Family no longer willing or able to accommodate"/>
    <m/>
    <m/>
    <m/>
    <d v="2020-02-06T00:00:00"/>
    <s v="Helped to secure accommodation found by applicant, with financial payment"/>
    <s v="Homeless"/>
    <s v="No fixed abode: not rough sleeping"/>
    <s v="Temporary accommodation duty owed but no accommodation provided"/>
    <d v="2020-04-02T00:00:00"/>
    <s v="Helped to secure accommodation found by applicant, with financial payment"/>
    <m/>
    <m/>
    <m/>
    <m/>
    <m/>
    <m/>
    <m/>
    <m/>
    <m/>
    <m/>
    <d v="2020-02-06T00:00:00"/>
    <m/>
    <s v="Lynn Webb"/>
    <d v="2020-04-02T00:00:00"/>
    <s v="Universal Credit"/>
    <s v="Universal Credit"/>
    <s v="Threatened with homelessness – Prevention Duty owed"/>
    <s v="No partner"/>
  </r>
  <r>
    <n v="72513"/>
    <s v="HBC/245230"/>
    <s v="Peter Stocker"/>
    <s v="Prevention"/>
    <s v="Open"/>
    <n v="0"/>
    <d v="1971-01-07T00:00:00"/>
    <x v="31"/>
    <s v="Single person who is currently renting privately and is losing their accommodation as their AST is ending"/>
    <x v="0"/>
    <d v="2020-02-06T00:00:00"/>
    <d v="2020-02-06T00:00:00"/>
    <s v="End of private rented tenancy – assured shorthold tenancy"/>
    <s v="Landlord wishing to sell or re-let the property"/>
    <m/>
    <m/>
    <d v="2020-02-06T00:00:00"/>
    <m/>
    <m/>
    <m/>
    <m/>
    <m/>
    <m/>
    <m/>
    <m/>
    <m/>
    <m/>
    <m/>
    <m/>
    <m/>
    <m/>
    <m/>
    <m/>
    <d v="2020-02-06T00:00:00"/>
    <m/>
    <s v="Maggie Mclean"/>
    <m/>
    <s v="Universal Credit"/>
    <s v="Universal Credit"/>
    <s v="Threatened with homelessness due to service of valid Section 21 Notice – Prevention Duty owed"/>
    <s v="No partner"/>
  </r>
  <r>
    <n v="72518"/>
    <s v="HBC/245231"/>
    <s v="Mark Triggs"/>
    <s v="Prevention"/>
    <s v="Open"/>
    <n v="3"/>
    <d v="1972-01-25T00:00:00"/>
    <x v="0"/>
    <s v="Family with 3 children who are currently renting privately and is losing their accommodation as their AST is ending"/>
    <x v="4"/>
    <d v="2020-03-03T00:00:00"/>
    <d v="2020-03-03T00:00:00"/>
    <s v="End of private rented tenancy – assured shorthold tenancy"/>
    <s v="Landlord wishing to sell or re-let the property"/>
    <m/>
    <m/>
    <d v="2020-03-03T00:00:00"/>
    <m/>
    <m/>
    <m/>
    <m/>
    <m/>
    <m/>
    <m/>
    <m/>
    <m/>
    <m/>
    <m/>
    <m/>
    <m/>
    <m/>
    <m/>
    <m/>
    <d v="2020-02-06T00:00:00"/>
    <m/>
    <s v="Maggie Mclean"/>
    <m/>
    <s v="Universal Credit"/>
    <s v="Universal Credit"/>
    <s v="Threatened with homelessness due to service of valid Section 21 Notice – Prevention Duty owed"/>
    <s v="No partner"/>
  </r>
  <r>
    <n v="72519"/>
    <s v="HBC/245232"/>
    <s v="Mark Freeman"/>
    <s v="Decision"/>
    <s v="Open"/>
    <n v="0"/>
    <d v="1961-09-21T00:00:00"/>
    <x v="27"/>
    <s v="Single person who is living with friends and is losing their accommodation as their relationship with their partner has ended"/>
    <x v="0"/>
    <d v="2020-02-07T00:00:00"/>
    <d v="2020-02-07T00:00:00"/>
    <s v="Relationship with partner ended (non-violent breakdown)"/>
    <m/>
    <m/>
    <m/>
    <m/>
    <m/>
    <m/>
    <m/>
    <m/>
    <d v="2020-02-07T00:00:00"/>
    <s v="No activity"/>
    <d v="2020-04-03T00:00:00"/>
    <s v="56 days elapsed"/>
    <s v="No duty owed and no accommodation provided"/>
    <m/>
    <m/>
    <m/>
    <m/>
    <m/>
    <m/>
    <m/>
    <d v="2020-02-07T00:00:00"/>
    <m/>
    <s v="Maggie Mclean"/>
    <m/>
    <s v="No benefits"/>
    <s v="Universal Credit"/>
    <s v="Already homeless – Relief Duty owed (include accepted local connection referrals)"/>
    <s v="No partner"/>
  </r>
  <r>
    <n v="72521"/>
    <s v="HBC/245234"/>
    <s v="Micheal Taylor"/>
    <s v="Decision"/>
    <s v="Open"/>
    <n v="0"/>
    <d v="1981-06-18T00:00:00"/>
    <x v="26"/>
    <s v="Single person who is living with friends and is losing their accommodation as their friends are no longer willing or able to accommodate"/>
    <x v="0"/>
    <d v="2020-02-07T00:00:00"/>
    <d v="2020-02-07T00:00:00"/>
    <s v="Friends no longer willing or able to accommodate"/>
    <m/>
    <m/>
    <m/>
    <m/>
    <m/>
    <m/>
    <m/>
    <m/>
    <d v="2020-02-07T00:00:00"/>
    <s v="Helped to secure accommodation found by applicant, with financial payment"/>
    <d v="2020-04-03T00:00:00"/>
    <s v="56 days elapsed"/>
    <s v="Temporary accommodation duty owed but no accommodation provided"/>
    <m/>
    <m/>
    <m/>
    <m/>
    <m/>
    <m/>
    <m/>
    <d v="2020-02-07T00:00:00"/>
    <m/>
    <s v="Lynn Webb"/>
    <m/>
    <s v="No benefits"/>
    <s v="Employment and Support Allowance"/>
    <s v="Already homeless – Relief Duty owed (include accepted local connection referrals)"/>
    <s v="No partner"/>
  </r>
  <r>
    <n v="72522"/>
    <s v="HBC/245238"/>
    <s v="Esnaira Beadle"/>
    <s v="Prevention"/>
    <s v="Closed"/>
    <n v="2"/>
    <d v="1988-02-15T00:00:00"/>
    <x v="19"/>
    <s v="Family with 2 children who are an owner occupier and is losing their accommodation as they are suffering domestic abuse"/>
    <x v="6"/>
    <d v="2020-02-18T00:00:00"/>
    <d v="2020-02-18T00:00:00"/>
    <s v="Domestic abuse"/>
    <m/>
    <m/>
    <m/>
    <d v="2020-02-24T00:00:00"/>
    <s v="No activity – advice and information provided"/>
    <s v="56 days or more expired and no further action"/>
    <s v="Owner-occupier"/>
    <s v="No duty owed and no accommodation provided"/>
    <m/>
    <m/>
    <m/>
    <m/>
    <m/>
    <m/>
    <m/>
    <m/>
    <m/>
    <m/>
    <m/>
    <m/>
    <d v="2020-02-07T00:00:00"/>
    <d v="2020-04-23T00:00:00"/>
    <s v="Nicola Bristow"/>
    <d v="2020-04-23T00:00:00"/>
    <s v="No benefits"/>
    <s v="Universal Credit"/>
    <s v="Threatened with homelessness – Prevention Duty owed"/>
    <s v="No partner"/>
  </r>
  <r>
    <n v="72523"/>
    <s v="HBC/245239"/>
    <s v="Richard King"/>
    <s v="Relief"/>
    <s v="Closed"/>
    <n v="0"/>
    <d v="1958-05-03T00:00:00"/>
    <x v="12"/>
    <s v="Single person who is in living in temporary accommodation and is losing their accommodation for an unknown reason"/>
    <x v="0"/>
    <d v="2020-02-28T00:00:00"/>
    <d v="2020-02-28T00:00:00"/>
    <s v="Other"/>
    <m/>
    <m/>
    <m/>
    <m/>
    <m/>
    <m/>
    <m/>
    <m/>
    <d v="2020-02-28T00:00:00"/>
    <s v="Negotiation/mediation work to secure return to family or friend"/>
    <d v="2020-03-05T00:00:00"/>
    <s v="Local connection referral accepted by other LA"/>
    <s v="No duty owed and no accommodation provided"/>
    <m/>
    <m/>
    <m/>
    <m/>
    <m/>
    <m/>
    <m/>
    <d v="2020-02-07T00:00:00"/>
    <d v="2020-03-05T00:00:00"/>
    <s v="Aron Hicks"/>
    <m/>
    <s v="No benefits"/>
    <s v="Universal Credit"/>
    <s v="Already homeless – Relief Duty owed (include accepted local connection referrals)"/>
    <s v="No partner"/>
  </r>
  <r>
    <n v="72532"/>
    <s v="HBC/245241"/>
    <s v="Alex Meffen"/>
    <s v="Triage"/>
    <s v="Closed"/>
    <n v="0"/>
    <d v="1991-03-31T00:00:00"/>
    <x v="32"/>
    <s v="Single person who is living with no fixed abode and is losing their accommodation for an unknown reason"/>
    <x v="0"/>
    <d v="2020-03-05T00:00:00"/>
    <m/>
    <s v="Other"/>
    <m/>
    <m/>
    <m/>
    <m/>
    <m/>
    <m/>
    <m/>
    <m/>
    <m/>
    <m/>
    <m/>
    <m/>
    <m/>
    <m/>
    <m/>
    <m/>
    <m/>
    <m/>
    <m/>
    <m/>
    <d v="2020-02-07T00:00:00"/>
    <d v="2020-03-05T00:00:00"/>
    <s v="Duty to Refer Officer"/>
    <m/>
    <s v="No benefits"/>
    <s v="No benefits claims made / refused to answer"/>
    <m/>
    <s v="No partner"/>
  </r>
  <r>
    <n v="72535"/>
    <s v="HBC/245244"/>
    <s v="George Glover"/>
    <s v="Decision"/>
    <s v="Open"/>
    <n v="0"/>
    <d v="1962-02-24T00:00:00"/>
    <x v="6"/>
    <s v="Single person who is living with family and is losing their accommodation as their family is no longer willing or able to accommodate"/>
    <x v="0"/>
    <d v="2020-02-21T00:00:00"/>
    <d v="2020-02-21T00:00:00"/>
    <s v="Family no longer willing or able to accommodate"/>
    <m/>
    <m/>
    <m/>
    <m/>
    <m/>
    <m/>
    <m/>
    <m/>
    <d v="2020-02-21T00:00:00"/>
    <s v="No activity"/>
    <d v="2020-04-24T00:00:00"/>
    <s v="56 days elapsed"/>
    <s v="Yes – temporary accommodation provided"/>
    <m/>
    <m/>
    <m/>
    <m/>
    <m/>
    <m/>
    <m/>
    <d v="2020-02-07T00:00:00"/>
    <m/>
    <s v="Carolyn Bailey"/>
    <m/>
    <s v="Housing Benefit"/>
    <s v="Employment and Support Allowance"/>
    <s v="Already homeless – Relief Duty owed (include accepted local connection referrals)"/>
    <s v="No partner"/>
  </r>
  <r>
    <n v="72537"/>
    <s v="HBC/245248"/>
    <s v="William Brownhill"/>
    <s v="Prevention"/>
    <s v="Closed"/>
    <n v="0"/>
    <d v="1978-09-15T00:00:00"/>
    <x v="8"/>
    <s v="Non-cohabiting couple who are in an unknown type of accommodation and is losing their accommodation as their family is no longer willing or able to accommodate"/>
    <x v="7"/>
    <d v="2020-02-13T00:00:00"/>
    <d v="2020-02-13T00:00:00"/>
    <s v="Family no longer willing or able to accommodate"/>
    <m/>
    <m/>
    <m/>
    <d v="2020-02-13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20-02-09T00:00:00"/>
    <d v="2020-04-23T00:00:00"/>
    <s v="Carla Harding"/>
    <d v="2020-04-23T00:00:00"/>
    <s v="No benefits"/>
    <s v="Universal Credit"/>
    <s v="Threatened with homelessness – Prevention Duty owed"/>
    <s v="No partner"/>
  </r>
  <r>
    <n v="72543"/>
    <s v="HBC/245252"/>
    <s v="Lois Clark"/>
    <s v="Relief"/>
    <s v="Open"/>
    <n v="2"/>
    <d v="1986-04-20T00:00:00"/>
    <x v="22"/>
    <s v="Family with 2 children who are currently renting privately and is losing their accommodation as their non-AST tenancy is ending"/>
    <x v="6"/>
    <d v="2020-02-28T00:00:00"/>
    <d v="2020-02-28T00:00:00"/>
    <s v="End of private rented tenancy - not assured shorthold tenancy"/>
    <m/>
    <m/>
    <m/>
    <d v="2020-02-28T00:00:00"/>
    <s v="Helped to secure accommodation found by applicant, with financial payment"/>
    <s v="Homeless"/>
    <s v="No fixed abode: not rough sleeping"/>
    <s v="Temporary accommodation duty owed but no accommodation provided"/>
    <d v="2020-04-24T00:00:00"/>
    <s v="Helped to secure accommodation found by applicant, with financial payment"/>
    <m/>
    <m/>
    <m/>
    <m/>
    <m/>
    <m/>
    <m/>
    <m/>
    <m/>
    <m/>
    <d v="2020-02-10T00:00:00"/>
    <m/>
    <s v="Lynn Webb"/>
    <d v="2020-04-24T00:00:00"/>
    <s v="Housing Benefit"/>
    <s v="Employment and Support Allowance"/>
    <s v="Threatened with homelessness due to service of valid Section 21 Notice – Prevention Duty owed"/>
    <s v="No partner"/>
  </r>
  <r>
    <n v="72547"/>
    <s v="HBC/245255"/>
    <s v="Sharifah Twaha"/>
    <s v="Triage"/>
    <s v="Closed"/>
    <n v="0"/>
    <d v="1992-08-16T00:00:00"/>
    <x v="35"/>
    <s v="Single person who is living in a refuge and is losing their accommodation as they are suffering domestic abuse"/>
    <x v="0"/>
    <d v="2020-02-10T00:00:00"/>
    <m/>
    <s v="Domestic abuse"/>
    <m/>
    <m/>
    <m/>
    <m/>
    <m/>
    <m/>
    <m/>
    <m/>
    <m/>
    <m/>
    <m/>
    <m/>
    <m/>
    <m/>
    <m/>
    <m/>
    <m/>
    <m/>
    <m/>
    <m/>
    <d v="2020-02-10T00:00:00"/>
    <d v="2020-02-10T00:00:00"/>
    <s v="Duty Officer"/>
    <m/>
    <s v="Don't know / refused"/>
    <s v="No benefits claims made / refused to answer"/>
    <m/>
    <s v="No partner"/>
  </r>
  <r>
    <n v="72549"/>
    <s v="HBC/245257"/>
    <s v="Fred Fitzgerald"/>
    <s v="Relief"/>
    <s v="Closed"/>
    <n v="0"/>
    <d v="1995-02-17T00:00:00"/>
    <x v="16"/>
    <s v="Single person who is living with friends and is losing their accommodation as they are suffering domestic abuse"/>
    <x v="0"/>
    <d v="2020-02-10T00:00:00"/>
    <d v="2020-02-10T00:00:00"/>
    <s v="Domestic abuse"/>
    <m/>
    <m/>
    <m/>
    <m/>
    <m/>
    <m/>
    <m/>
    <m/>
    <d v="2020-02-10T00:00:00"/>
    <s v="No activity"/>
    <d v="2020-04-06T00:00:00"/>
    <s v="Contact lost"/>
    <s v="No duty owed and no accommodation provided"/>
    <m/>
    <m/>
    <m/>
    <m/>
    <m/>
    <m/>
    <m/>
    <d v="2020-02-10T00:00:00"/>
    <d v="2020-04-06T00:00:00"/>
    <s v="Vanessa Fisher"/>
    <m/>
    <s v="No benefits"/>
    <s v="Universal Credit"/>
    <s v="Already homeless – Relief Duty owed (include accepted local connection referrals)"/>
    <s v="No partner"/>
  </r>
  <r>
    <n v="72555"/>
    <s v="HBC/245263"/>
    <s v="Cieran Desouza"/>
    <s v="Prevention"/>
    <s v="Closed"/>
    <n v="0"/>
    <d v="1989-11-06T00:00:00"/>
    <x v="39"/>
    <s v="Single person who is living in social rented supported housing or a hostel and is losing their accommodation as they are going to be evicted from their social rented tenancy"/>
    <x v="0"/>
    <d v="2020-02-11T00:00:00"/>
    <d v="2020-02-11T00:00:00"/>
    <s v="Eviction from supported housing"/>
    <m/>
    <m/>
    <s v="Other"/>
    <d v="2020-02-11T00:00:00"/>
    <s v="Housing related support to sustain accommodation"/>
    <s v="Secured existing accommodation for 12 or more months"/>
    <s v="Social rented supported housing or hostel"/>
    <s v="No duty owed and no accommodation provided"/>
    <m/>
    <m/>
    <m/>
    <m/>
    <m/>
    <m/>
    <m/>
    <m/>
    <m/>
    <m/>
    <m/>
    <m/>
    <d v="2020-02-11T00:00:00"/>
    <d v="2020-04-02T00:00:00"/>
    <s v="Aron Hicks"/>
    <d v="2020-04-02T00:00:00"/>
    <s v="Housing Benefit"/>
    <s v="Employment and Support Allowance"/>
    <s v="Threatened with homelessness due to service of valid Section 21 Notice – Prevention Duty owed"/>
    <s v="No partner"/>
  </r>
  <r>
    <n v="72556"/>
    <s v="HBC/245264"/>
    <s v="Georgia Wardley"/>
    <s v="Relief"/>
    <s v="Closed"/>
    <n v="2"/>
    <d v="1997-05-01T00:00:00"/>
    <x v="2"/>
    <s v="Family with 2 children who are currently renting privately and is losing their accommodation for an unknown reason"/>
    <x v="6"/>
    <d v="2020-02-11T00:00:00"/>
    <d v="2020-02-11T00:00:00"/>
    <s v="Other"/>
    <m/>
    <m/>
    <m/>
    <d v="2020-02-11T00:00:00"/>
    <s v="Helped to secure accommodation found by applicant, with financial payment"/>
    <s v="Homeless"/>
    <s v="Other"/>
    <s v="Temporary accommodation duty owed but no accommodation provided"/>
    <d v="2020-04-07T00:00:00"/>
    <s v="Helped to secure accommodation found by applicant, with financial payment"/>
    <d v="2020-04-28T00:00:00"/>
    <s v="Secured accommodation for 6 months"/>
    <s v="Temporary accommodation duty owed but no accommodation provided"/>
    <m/>
    <m/>
    <m/>
    <m/>
    <m/>
    <m/>
    <m/>
    <d v="2020-02-11T00:00:00"/>
    <d v="2020-04-28T00:00:00"/>
    <s v="Lynn Webb"/>
    <d v="2020-04-07T00:00:00"/>
    <s v="Don't know / refused"/>
    <s v="Tax Credits (WTC, CTC)"/>
    <s v="Threatened with homelessness – Prevention Duty owed"/>
    <s v="No partner"/>
  </r>
  <r>
    <n v="72557"/>
    <s v="HBC/245268"/>
    <s v="Michael Turner"/>
    <s v="Triage"/>
    <s v="Closed"/>
    <n v="0"/>
    <d v="1973-01-12T00:00:00"/>
    <x v="25"/>
    <s v="Single person who is living in social rented supported housing or a hostel and is losing their accommodation for an unknown reason"/>
    <x v="0"/>
    <d v="2020-02-18T00:00:00"/>
    <m/>
    <s v="Other"/>
    <m/>
    <m/>
    <m/>
    <m/>
    <m/>
    <m/>
    <m/>
    <m/>
    <m/>
    <m/>
    <m/>
    <m/>
    <m/>
    <m/>
    <m/>
    <m/>
    <m/>
    <m/>
    <m/>
    <m/>
    <d v="2020-02-11T00:00:00"/>
    <d v="2020-03-13T00:00:00"/>
    <s v="Lynn Webb"/>
    <m/>
    <s v="Universal Credit"/>
    <s v="Universal Credit"/>
    <m/>
    <s v="No partner"/>
  </r>
  <r>
    <n v="72566"/>
    <s v="HBC/245273"/>
    <s v="Ben Gittins"/>
    <s v="Decision"/>
    <s v="Open"/>
    <n v="0"/>
    <d v="1979-11-15T00:00:00"/>
    <x v="5"/>
    <s v="Single person who is in a psychiatric hospital and is losing their accommodation as their relationship with their partner has ended"/>
    <x v="0"/>
    <d v="2020-03-09T00:00:00"/>
    <d v="2020-03-09T00:00:00"/>
    <s v="Relationship with partner ended (non-violent breakdown)"/>
    <m/>
    <m/>
    <m/>
    <m/>
    <m/>
    <m/>
    <m/>
    <m/>
    <d v="2020-03-09T00:00:00"/>
    <s v="No activity"/>
    <d v="2020-05-04T00:00:00"/>
    <s v="56 days elapsed"/>
    <s v="Temporary accommodation duty owed but no accommodation provided"/>
    <m/>
    <m/>
    <m/>
    <m/>
    <m/>
    <m/>
    <m/>
    <d v="2020-02-11T00:00:00"/>
    <m/>
    <s v="Annette Francis"/>
    <m/>
    <s v="Don't know / refused"/>
    <s v="Universal Credit"/>
    <s v="Already homeless – Relief Duty owed (include accepted local connection referrals)"/>
    <s v="No partner"/>
  </r>
  <r>
    <n v="72570"/>
    <s v="HBC/245276"/>
    <s v="Craig Willard"/>
    <s v="Relief"/>
    <s v="Open"/>
    <n v="0"/>
    <d v="1984-02-05T00:00:00"/>
    <x v="18"/>
    <s v="Couple who are in an unknown type of accommodation and is losing their accommodation for an unknown reason"/>
    <x v="2"/>
    <d v="2020-03-05T00:00:00"/>
    <d v="2020-03-05T00:00:00"/>
    <s v="Other"/>
    <m/>
    <m/>
    <m/>
    <m/>
    <m/>
    <m/>
    <m/>
    <m/>
    <d v="2020-03-05T00:00:00"/>
    <s v="Negotiation/mediation work to secure return to family or friend"/>
    <m/>
    <m/>
    <m/>
    <m/>
    <m/>
    <m/>
    <m/>
    <m/>
    <m/>
    <m/>
    <d v="2020-02-11T00:00:00"/>
    <m/>
    <s v="Aron Hicks"/>
    <m/>
    <s v="No benefits"/>
    <s v="No benefits claims made / refused to answer"/>
    <s v="Already homeless – Relief Duty owed (include accepted local connection referrals)"/>
    <s v="Not working because of long term sickness or disability"/>
  </r>
  <r>
    <n v="72571"/>
    <s v="HBC/245277"/>
    <s v="Rebecca Clarke"/>
    <s v="Prevention"/>
    <s v="Open"/>
    <n v="2"/>
    <d v="1998-09-11T00:00:00"/>
    <x v="21"/>
    <s v="Family with 2 children who are living with family and is losing their accommodation as their family is no longer willing or able to accommodate"/>
    <x v="6"/>
    <d v="2020-02-12T00:00:00"/>
    <d v="2020-02-12T00:00:00"/>
    <s v="Family no longer willing or able to accommodate"/>
    <m/>
    <m/>
    <m/>
    <d v="2020-02-12T00:00:00"/>
    <s v="No activity – advice and information provided"/>
    <s v="56 days or more expired and no further action"/>
    <s v="Staying with family"/>
    <s v="No duty owed and no accommodation provided"/>
    <m/>
    <m/>
    <m/>
    <m/>
    <m/>
    <m/>
    <m/>
    <m/>
    <m/>
    <m/>
    <m/>
    <m/>
    <d v="2020-02-11T00:00:00"/>
    <m/>
    <s v="Annette Francis"/>
    <d v="2020-04-08T00:00:00"/>
    <s v="No benefits"/>
    <s v="Universal Credit"/>
    <s v="Threatened with homelessness – Prevention Duty owed"/>
    <s v="Working: 30 hours a week or more"/>
  </r>
  <r>
    <n v="72572"/>
    <s v="HBC/245280"/>
    <s v="Nicole Lynda Docherty"/>
    <s v="Prevention"/>
    <s v="Open"/>
    <n v="1"/>
    <d v="1994-08-24T00:00:00"/>
    <x v="7"/>
    <s v="Family, 1 child who are currently renting privately and is losing their accommodation as their AST is ending"/>
    <x v="1"/>
    <d v="2020-02-26T00:00:00"/>
    <d v="2020-02-26T00:00:00"/>
    <s v="End of private rented tenancy – assured shorthold tenancy"/>
    <s v="Rent arrears due to tenant difficulty budgeting or tenant making other payment(s)"/>
    <m/>
    <m/>
    <d v="2020-02-26T00:00:00"/>
    <m/>
    <m/>
    <m/>
    <m/>
    <m/>
    <m/>
    <m/>
    <m/>
    <m/>
    <m/>
    <m/>
    <m/>
    <m/>
    <m/>
    <m/>
    <m/>
    <d v="2020-02-11T00:00:00"/>
    <m/>
    <s v="Carolyn Bailey"/>
    <m/>
    <s v="Universal Credit"/>
    <s v="Universal Credit"/>
    <s v="Threatened with homelessness – Prevention Duty owed"/>
    <s v="No partner"/>
  </r>
  <r>
    <n v="72574"/>
    <s v="HBC/245281"/>
    <s v="Neil Martin"/>
    <s v="Decision"/>
    <s v="Open"/>
    <n v="0"/>
    <d v="1973-08-01T00:00:00"/>
    <x v="28"/>
    <s v="Single person who is living with no fixed abode and is losing their accommodation as their friends are no longer willing or able to accommodate"/>
    <x v="0"/>
    <d v="2020-02-12T00:00:00"/>
    <d v="2020-02-12T00:00:00"/>
    <s v="Friends no longer willing or able to accommodate"/>
    <m/>
    <m/>
    <m/>
    <m/>
    <m/>
    <m/>
    <m/>
    <m/>
    <d v="2020-02-12T00:00:00"/>
    <s v="No activity"/>
    <d v="2020-04-08T00:00:00"/>
    <s v="56 days elapsed"/>
    <s v="Yes – temporary accommodation provided"/>
    <m/>
    <m/>
    <m/>
    <m/>
    <m/>
    <m/>
    <m/>
    <d v="2020-02-12T00:00:00"/>
    <m/>
    <s v="Annette Francis"/>
    <m/>
    <s v="No benefits"/>
    <s v="Universal Credit"/>
    <s v="Already homeless – Relief Duty owed (include accepted local connection referrals)"/>
    <s v="No partner"/>
  </r>
  <r>
    <n v="72581"/>
    <s v="HBC/245288"/>
    <s v="Elliot Furze"/>
    <s v="Triage"/>
    <s v="Closed"/>
    <n v="0"/>
    <d v="1989-09-21T00:00:00"/>
    <x v="39"/>
    <s v="Single person who is in an unknown type of accommodation and is losing their accommodation for an unknown reason"/>
    <x v="0"/>
    <d v="2020-03-18T00:00:00"/>
    <m/>
    <s v="Other"/>
    <m/>
    <m/>
    <m/>
    <m/>
    <m/>
    <m/>
    <m/>
    <m/>
    <m/>
    <m/>
    <m/>
    <m/>
    <m/>
    <m/>
    <m/>
    <m/>
    <m/>
    <m/>
    <m/>
    <m/>
    <d v="2020-02-12T00:00:00"/>
    <d v="2020-03-18T00:00:00"/>
    <s v="Duty to Refer Officer"/>
    <m/>
    <s v="Don't know / refused"/>
    <s v="No benefits claims made / refused to answer"/>
    <m/>
    <s v="No partner"/>
  </r>
  <r>
    <n v="72582"/>
    <s v="HBC/245290"/>
    <s v="Ryan O’Sullivan"/>
    <s v="Prevention"/>
    <s v="Closed"/>
    <n v="0"/>
    <d v="1999-02-23T00:00:00"/>
    <x v="21"/>
    <s v="Single person who is living with friends and is losing their accommodation as their family is no longer willing or able to accommodate"/>
    <x v="0"/>
    <d v="2020-03-10T00:00:00"/>
    <d v="2020-03-10T00:00:00"/>
    <s v="Family no longer willing or able to accommodate"/>
    <m/>
    <m/>
    <m/>
    <d v="2020-03-10T00:00:00"/>
    <s v="Supported housing provided"/>
    <s v="56 days or more expired and no further action"/>
    <s v="Staying with family"/>
    <s v="No duty owed and no accommodation provided"/>
    <m/>
    <m/>
    <m/>
    <m/>
    <m/>
    <m/>
    <m/>
    <m/>
    <m/>
    <m/>
    <m/>
    <m/>
    <d v="2020-02-12T00:00:00"/>
    <d v="2020-05-05T00:00:00"/>
    <s v="Maggie Mclean"/>
    <d v="2020-05-06T00:00:00"/>
    <s v="Don't know / refused"/>
    <s v="No benefits claims made / refused to answer"/>
    <s v="Threatened with homelessness – Prevention Duty owed"/>
    <s v="No partner"/>
  </r>
  <r>
    <n v="72595"/>
    <s v="HBC/245297"/>
    <s v="Douglas Ferry"/>
    <s v="Decision"/>
    <s v="Open"/>
    <n v="0"/>
    <d v="1995-10-17T00:00:00"/>
    <x v="16"/>
    <s v="Single person who is living with friends and is losing their accommodation as their friends are no longer willing or able to accommodate"/>
    <x v="0"/>
    <d v="2020-02-13T00:00:00"/>
    <d v="2020-02-13T00:00:00"/>
    <s v="Friends no longer willing or able to accommodate"/>
    <m/>
    <m/>
    <m/>
    <m/>
    <m/>
    <m/>
    <m/>
    <m/>
    <d v="2020-02-13T00:00:00"/>
    <s v="No activity"/>
    <d v="2020-04-24T00:00:00"/>
    <s v="56 days elapsed"/>
    <s v="No duty owed and no accommodation provided"/>
    <m/>
    <m/>
    <m/>
    <m/>
    <m/>
    <m/>
    <m/>
    <d v="2020-02-13T00:00:00"/>
    <m/>
    <s v="Carolyn Bailey"/>
    <m/>
    <s v="No benefits"/>
    <s v="Employment and Support Allowance"/>
    <s v="Already homeless – Relief Duty owed (include accepted local connection referrals)"/>
    <s v="No partner"/>
  </r>
  <r>
    <n v="72597"/>
    <s v="HBC/245453"/>
    <s v="Sophie Hussey"/>
    <s v="Prevention"/>
    <s v="Closed"/>
    <n v="2"/>
    <d v="1991-12-02T00:00:00"/>
    <x v="32"/>
    <s v="Family with 2 children who are a council tenant and is losing their accommodation as they are suffering domestic abuse"/>
    <x v="6"/>
    <d v="2020-02-11T00:00:00"/>
    <d v="2020-02-11T00:00:00"/>
    <s v="Domestic abuse"/>
    <m/>
    <m/>
    <m/>
    <d v="2020-02-11T00:00:00"/>
    <s v="Sanctuary or other security measures to home"/>
    <s v="Secured existing accommodation for 6 months"/>
    <s v="Registered Provider tenancy"/>
    <s v="Temporary accommodation duty owed but no accommodation provided"/>
    <m/>
    <m/>
    <m/>
    <m/>
    <m/>
    <m/>
    <m/>
    <m/>
    <m/>
    <m/>
    <m/>
    <m/>
    <d v="2020-02-13T00:00:00"/>
    <d v="2020-03-03T00:00:00"/>
    <s v="Marie Ashton"/>
    <d v="2020-02-18T00:00:00"/>
    <s v="Don't know / refused"/>
    <s v="No benefits claims made / refused to answer"/>
    <s v="Threatened with homelessness – Prevention Duty owed"/>
    <s v="No partner"/>
  </r>
  <r>
    <n v="72598"/>
    <s v="HBC/245454"/>
    <s v="Adam Harrison"/>
    <s v="Triage"/>
    <s v="Closed"/>
    <n v="0"/>
    <d v="1986-11-24T00:00:00"/>
    <x v="22"/>
    <s v="Single person who is living with no fixed abode and is losing their accommodation as their relationship with their partner has ended"/>
    <x v="0"/>
    <d v="2020-02-18T00:00:00"/>
    <m/>
    <s v="Relationship with partner ended (non-violent breakdown)"/>
    <m/>
    <m/>
    <m/>
    <m/>
    <m/>
    <m/>
    <m/>
    <m/>
    <m/>
    <m/>
    <m/>
    <m/>
    <m/>
    <m/>
    <m/>
    <m/>
    <m/>
    <m/>
    <m/>
    <m/>
    <d v="2020-02-13T00:00:00"/>
    <d v="2020-02-18T00:00:00"/>
    <m/>
    <m/>
    <s v="No benefits"/>
    <s v="Universal Credit"/>
    <m/>
    <s v="No partner"/>
  </r>
  <r>
    <n v="72599"/>
    <s v="HBC/245455"/>
    <s v="Nicholas James Pengilly-Allen"/>
    <s v="Relief"/>
    <s v="Open"/>
    <n v="0"/>
    <d v="1986-12-23T00:00:00"/>
    <x v="22"/>
    <s v="Single person who is currently renting privately and is losing their accommodation as their AST is ending"/>
    <x v="0"/>
    <d v="2020-03-11T00:00:00"/>
    <d v="2020-03-11T00:00:00"/>
    <s v="End of private rented tenancy – assured shorthold tenancy"/>
    <s v="Landlord wishing to sell or re-let the property"/>
    <m/>
    <m/>
    <d v="2020-03-11T00:00:00"/>
    <s v="Helped to secure accommodation found by applicant, with financial payment"/>
    <s v="Homeless"/>
    <s v="No fixed abode: not rough sleeping"/>
    <s v="No duty owed and no accommodation provided"/>
    <m/>
    <m/>
    <m/>
    <m/>
    <m/>
    <m/>
    <m/>
    <m/>
    <m/>
    <m/>
    <m/>
    <m/>
    <d v="2020-02-13T00:00:00"/>
    <m/>
    <s v="Lynn Webb"/>
    <d v="2020-05-06T00:00:00"/>
    <s v="Housing Benefit"/>
    <s v="Employment and Support Allowance"/>
    <s v="Threatened with homelessness due to service of valid Section 21 Notice – Prevention Duty owed"/>
    <s v="No partner"/>
  </r>
  <r>
    <n v="72602"/>
    <s v="HBC/245456"/>
    <s v="James Youngman"/>
    <s v="Decision"/>
    <s v="Open"/>
    <n v="0"/>
    <d v="1983-06-01T00:00:00"/>
    <x v="18"/>
    <s v="Single person who is sleeping rough and is losing their accommodation as their AST is ending"/>
    <x v="0"/>
    <d v="2020-02-13T00:00:00"/>
    <d v="2020-02-13T00:00:00"/>
    <s v="End of private rented tenancy – assured shorthold tenancy"/>
    <s v="Tenant abandoned property"/>
    <m/>
    <m/>
    <m/>
    <m/>
    <m/>
    <m/>
    <m/>
    <d v="2020-02-13T00:00:00"/>
    <s v="No activity"/>
    <d v="2020-04-17T00:00:00"/>
    <s v="56 days elapsed"/>
    <s v="Yes – temporary accommodation provided"/>
    <m/>
    <m/>
    <m/>
    <m/>
    <m/>
    <m/>
    <m/>
    <d v="2020-02-13T00:00:00"/>
    <m/>
    <s v="Joel Newton"/>
    <m/>
    <s v="No benefits"/>
    <s v="Universal Credit"/>
    <s v="Already homeless – Relief Duty owed (include accepted local connection referrals)"/>
    <s v="No partner"/>
  </r>
  <r>
    <n v="72605"/>
    <s v="HBC/245459"/>
    <s v="India Anstey"/>
    <s v="Decision"/>
    <s v="Open"/>
    <n v="1"/>
    <d v="2000-09-20T00:00:00"/>
    <x v="33"/>
    <s v="Family, 1 child who are living with family and is losing their accommodation as their friends are no longer willing or able to accommodate"/>
    <x v="1"/>
    <d v="2020-02-14T00:00:00"/>
    <d v="2020-02-14T00:00:00"/>
    <s v="Friends no longer willing or able to accommodate"/>
    <m/>
    <m/>
    <m/>
    <d v="2020-02-14T00:00:00"/>
    <s v="No activity – advice and information provided"/>
    <s v="Homeless"/>
    <m/>
    <s v="Yes – temporary accommodation provided"/>
    <d v="2020-03-11T00:00:00"/>
    <s v="No activity"/>
    <d v="2020-05-11T00:00:00"/>
    <s v="56 days elapsed"/>
    <s v="Temporary accommodation duty owed but no accommodation provided"/>
    <m/>
    <m/>
    <m/>
    <m/>
    <m/>
    <m/>
    <m/>
    <d v="2020-02-14T00:00:00"/>
    <m/>
    <s v="Carla Harding"/>
    <d v="2020-03-11T00:00:00"/>
    <s v="Universal Credit"/>
    <s v="Disability Benefits (PIP, DLA, AA, IB, IIDB)"/>
    <s v="Threatened with homelessness – Prevention Duty owed"/>
    <s v="No partner"/>
  </r>
  <r>
    <n v="72606"/>
    <s v="HBC/245460"/>
    <s v="Gemma Whitelaw"/>
    <s v="Prevention"/>
    <s v="Open"/>
    <n v="1"/>
    <d v="1987-12-25T00:00:00"/>
    <x v="19"/>
    <s v="Family, 1 child who are currently renting privately and is losing their accommodation as their AST is ending"/>
    <x v="1"/>
    <d v="2020-02-14T00:00:00"/>
    <d v="2020-02-14T00:00:00"/>
    <s v="End of private rented tenancy – assured shorthold tenancy"/>
    <s v="Landlord wishing to sell or re-let the property"/>
    <m/>
    <m/>
    <d v="2020-02-14T00:00:00"/>
    <m/>
    <m/>
    <m/>
    <m/>
    <m/>
    <m/>
    <m/>
    <m/>
    <m/>
    <m/>
    <m/>
    <m/>
    <m/>
    <m/>
    <m/>
    <m/>
    <d v="2020-02-14T00:00:00"/>
    <m/>
    <s v="Annette Francis"/>
    <m/>
    <s v="Universal Credit"/>
    <s v="Universal Credit"/>
    <s v="Threatened with homelessness due to service of valid Section 21 Notice – Prevention Duty owed"/>
    <s v="No partner"/>
  </r>
  <r>
    <n v="72608"/>
    <s v="HBC/245464"/>
    <s v="Anna Conkova"/>
    <s v="Relief"/>
    <s v="Open"/>
    <n v="5"/>
    <d v="1991-07-24T00:00:00"/>
    <x v="32"/>
    <s v="8+ people or 5+ children who are living with friends and is losing their accommodation as their AST is ending"/>
    <x v="3"/>
    <d v="2020-02-14T00:00:00"/>
    <d v="2020-02-14T00:00:00"/>
    <s v="End of private rented tenancy – assured shorthold tenancy"/>
    <s v="Tenant abandoned property"/>
    <m/>
    <m/>
    <m/>
    <m/>
    <m/>
    <m/>
    <m/>
    <d v="2020-02-14T00:00:00"/>
    <m/>
    <m/>
    <m/>
    <m/>
    <m/>
    <m/>
    <m/>
    <m/>
    <m/>
    <m/>
    <m/>
    <d v="2020-02-14T00:00:00"/>
    <m/>
    <s v="Nicola Bristow"/>
    <m/>
    <s v="No benefits"/>
    <s v="Tax Credits (WTC, CTC)"/>
    <s v="Already homeless – Relief Duty owed (include accepted local connection referrals)"/>
    <s v="Working: 30 hours a week or more"/>
  </r>
  <r>
    <n v="72610"/>
    <s v="HBC/245465"/>
    <s v="Andrew Ives"/>
    <s v="Decision"/>
    <s v="Open"/>
    <n v="0"/>
    <d v="1965-04-25T00:00:00"/>
    <x v="23"/>
    <s v="Single person who is in an unknown type of accommodation and is losing their accommodation for an unknown reason"/>
    <x v="0"/>
    <d v="2020-03-11T00:00:00"/>
    <d v="2020-03-11T00:00:00"/>
    <s v="Other"/>
    <m/>
    <m/>
    <m/>
    <m/>
    <m/>
    <m/>
    <m/>
    <m/>
    <d v="2020-03-11T00:00:00"/>
    <s v="No activity"/>
    <d v="2020-05-06T00:00:00"/>
    <s v="56 days elapsed"/>
    <s v="No duty owed and no accommodation provided"/>
    <m/>
    <m/>
    <m/>
    <m/>
    <m/>
    <m/>
    <m/>
    <d v="2020-02-14T00:00:00"/>
    <m/>
    <s v="Annette Francis"/>
    <m/>
    <s v="Don't know / refused"/>
    <s v="Universal Credit"/>
    <s v="Already homeless – Relief Duty owed (include accepted local connection referrals)"/>
    <s v="No partner"/>
  </r>
  <r>
    <n v="72621"/>
    <s v="HBC/245499"/>
    <s v="Jennifer Ramsarran"/>
    <s v="Prevention"/>
    <s v="Open"/>
    <n v="0"/>
    <d v="1948-01-12T00:00:00"/>
    <x v="38"/>
    <s v="Single person who is currently renting privately and is losing their accommodation as their AST is ending"/>
    <x v="0"/>
    <d v="2020-02-17T00:00:00"/>
    <d v="2020-02-17T00:00:00"/>
    <s v="End of private rented tenancy – assured shorthold tenancy"/>
    <s v="Landlord wishing to sell or re-let the property"/>
    <m/>
    <m/>
    <d v="2020-02-17T00:00:00"/>
    <m/>
    <m/>
    <m/>
    <m/>
    <m/>
    <m/>
    <m/>
    <m/>
    <m/>
    <m/>
    <m/>
    <m/>
    <m/>
    <m/>
    <m/>
    <m/>
    <d v="2020-02-17T00:00:00"/>
    <m/>
    <s v="Carolyn Bailey"/>
    <m/>
    <s v="Housing Benefit"/>
    <s v="State Pension and/or Pensioner Credit (PC)"/>
    <s v="Threatened with homelessness due to service of valid Section 21 Notice – Prevention Duty owed"/>
    <s v="No partner"/>
  </r>
  <r>
    <n v="72631"/>
    <s v="HBC/245507"/>
    <s v="Andrew Colin Baker"/>
    <s v="Prevention"/>
    <s v="Open"/>
    <n v="0"/>
    <d v="1970-03-04T00:00:00"/>
    <x v="24"/>
    <s v="Single person who is an owner occupier and is losing their accommodation as they are suffering a mortgage repossession"/>
    <x v="0"/>
    <d v="2020-03-12T00:00:00"/>
    <d v="2020-03-12T00:00:00"/>
    <s v="Mortgage repossession"/>
    <m/>
    <m/>
    <m/>
    <d v="2020-03-12T00:00:00"/>
    <m/>
    <m/>
    <m/>
    <m/>
    <m/>
    <m/>
    <m/>
    <m/>
    <m/>
    <m/>
    <m/>
    <m/>
    <m/>
    <m/>
    <m/>
    <m/>
    <d v="2020-02-17T00:00:00"/>
    <m/>
    <s v="Nicola Bristow"/>
    <m/>
    <s v="Universal Credit"/>
    <s v="Employment and Support Allowance"/>
    <s v="Threatened with homelessness – Prevention Duty owed"/>
    <s v="No partner"/>
  </r>
  <r>
    <n v="72645"/>
    <s v="HBC/245531"/>
    <s v="Daryl Beckingham"/>
    <s v="Relief"/>
    <s v="Closed"/>
    <n v="0"/>
    <d v="1993-10-23T00:00:00"/>
    <x v="15"/>
    <s v="Single person who is in custody and is losing their accommodation as their family is no longer willing or able to accommodate"/>
    <x v="0"/>
    <d v="2020-02-18T00:00:00"/>
    <d v="2020-02-18T00:00:00"/>
    <s v="Family no longer willing or able to accommodate"/>
    <m/>
    <m/>
    <m/>
    <m/>
    <m/>
    <m/>
    <m/>
    <m/>
    <d v="2020-02-18T00:00:00"/>
    <s v="No activity"/>
    <d v="2020-04-23T00:00:00"/>
    <s v="Contact lost"/>
    <s v="No duty owed and no accommodation provided"/>
    <m/>
    <m/>
    <m/>
    <m/>
    <m/>
    <m/>
    <m/>
    <d v="2020-02-18T00:00:00"/>
    <d v="2020-04-23T00:00:00"/>
    <s v="Annette Francis"/>
    <m/>
    <s v="Universal Credit"/>
    <s v="Universal Credit"/>
    <s v="Already homeless – Relief Duty owed (include accepted local connection referrals)"/>
    <s v="No partner"/>
  </r>
  <r>
    <n v="72648"/>
    <s v="HBC/245533"/>
    <s v="Asma Ayub"/>
    <s v="Final Duty"/>
    <s v="Open"/>
    <n v="0"/>
    <d v="1979-09-28T00:00:00"/>
    <x v="5"/>
    <s v="Family, 1 child who are living in NASS accommodation and is losing their accommodation for an unknown reason"/>
    <x v="1"/>
    <d v="2020-02-20T00:00:00"/>
    <d v="2020-02-20T00:00:00"/>
    <s v="Other"/>
    <m/>
    <m/>
    <m/>
    <m/>
    <m/>
    <m/>
    <m/>
    <m/>
    <d v="2020-02-20T00:00:00"/>
    <s v="No activity"/>
    <d v="2020-04-20T00:00:00"/>
    <s v="56 days elapsed"/>
    <s v="Yes – temporary accommodation provided"/>
    <s v="Homeless + priority need + unintentional – s193(2) duty"/>
    <s v="In priority need: household includes dependent children"/>
    <s v="Yes – temporary accommodation provided"/>
    <m/>
    <m/>
    <m/>
    <m/>
    <d v="2020-02-18T00:00:00"/>
    <m/>
    <s v="Carolyn Bailey"/>
    <m/>
    <s v="Don't know / refused"/>
    <s v="Universal Credit"/>
    <s v="Already homeless – Relief Duty owed (include accepted local connection referrals)"/>
    <s v="No partner"/>
  </r>
  <r>
    <n v="72650"/>
    <s v="HBC/245534"/>
    <s v="Suzette Tree"/>
    <s v="Decision"/>
    <s v="Open"/>
    <n v="3"/>
    <d v="1987-02-26T00:00:00"/>
    <x v="19"/>
    <s v="Family with 3 children who are living with no fixed abode and is losing their accommodation as they are suffering racially motivated violence or harassment"/>
    <x v="4"/>
    <d v="2020-02-18T00:00:00"/>
    <d v="2020-02-18T00:00:00"/>
    <s v="Racially motivated violence or harassment"/>
    <m/>
    <m/>
    <m/>
    <m/>
    <m/>
    <m/>
    <m/>
    <m/>
    <d v="2020-02-18T00:00:00"/>
    <s v="Helped to secure accommodation found by applicant, with financial payment"/>
    <d v="2020-04-14T00:00:00"/>
    <s v="56 days elapsed"/>
    <s v="Yes – temporary accommodation provided"/>
    <m/>
    <m/>
    <m/>
    <m/>
    <m/>
    <m/>
    <m/>
    <d v="2020-02-18T00:00:00"/>
    <m/>
    <s v="Lynn Webb"/>
    <m/>
    <s v="No benefits"/>
    <s v="Income Support / CA"/>
    <s v="Already homeless – Relief Duty owed (include accepted local connection referrals)"/>
    <s v="No partner"/>
  </r>
  <r>
    <n v="72654"/>
    <s v="HBC/245537"/>
    <s v="Arkinspire Excelsior"/>
    <s v="Triage"/>
    <s v="Closed"/>
    <n v="0"/>
    <d v="1982-06-10T00:00:00"/>
    <x v="42"/>
    <s v="Single person who is a lodger and is losing their accommodation for an unknown reason"/>
    <x v="0"/>
    <d v="2020-03-19T00:00:00"/>
    <m/>
    <s v="Other"/>
    <m/>
    <m/>
    <m/>
    <m/>
    <m/>
    <m/>
    <m/>
    <m/>
    <m/>
    <m/>
    <m/>
    <m/>
    <m/>
    <m/>
    <m/>
    <m/>
    <m/>
    <m/>
    <m/>
    <m/>
    <d v="2020-02-18T00:00:00"/>
    <d v="2020-04-24T00:00:00"/>
    <s v="Vanessa Fisher"/>
    <m/>
    <s v="Housing Benefit"/>
    <s v="Employment and Support Allowance"/>
    <m/>
    <s v="No partner"/>
  </r>
  <r>
    <n v="72659"/>
    <s v="HBC/245539"/>
    <s v="Rachel Claire Goldsmith"/>
    <s v="Decision"/>
    <s v="Open"/>
    <n v="0"/>
    <d v="1968-06-22T00:00:00"/>
    <x v="37"/>
    <s v="Single person who is living with family and is losing their accommodation for an unknown reason"/>
    <x v="0"/>
    <d v="2020-02-19T00:00:00"/>
    <d v="2020-02-19T00:00:00"/>
    <s v="Other"/>
    <m/>
    <m/>
    <m/>
    <m/>
    <m/>
    <m/>
    <m/>
    <m/>
    <d v="2020-02-19T00:00:00"/>
    <s v="No activity"/>
    <d v="2020-04-15T00:00:00"/>
    <s v="56 days elapsed"/>
    <s v="No duty owed and no accommodation provided"/>
    <m/>
    <m/>
    <m/>
    <m/>
    <m/>
    <m/>
    <m/>
    <d v="2020-02-19T00:00:00"/>
    <m/>
    <s v="Annette Francis"/>
    <m/>
    <s v="Universal Credit"/>
    <s v="Employment and Support Allowance"/>
    <s v="Already homeless – Relief Duty owed (include accepted local connection referrals)"/>
    <s v="No partner"/>
  </r>
  <r>
    <n v="72661"/>
    <s v="HBC/245558"/>
    <s v="Alan Putland"/>
    <s v="Relief"/>
    <s v="Closed"/>
    <n v="0"/>
    <d v="1944-05-10T00:00:00"/>
    <x v="65"/>
    <s v="Single person who is in a hospital and is losing their accommodation as their family is no longer willing or able to accommodate"/>
    <x v="0"/>
    <d v="2020-02-19T00:00:00"/>
    <d v="2020-02-19T00:00:00"/>
    <s v="Family no longer willing or able to accommodate"/>
    <m/>
    <m/>
    <m/>
    <m/>
    <m/>
    <m/>
    <m/>
    <m/>
    <d v="2020-02-19T00:00:00"/>
    <s v="No activity"/>
    <d v="2020-03-02T00:00:00"/>
    <s v="No longer eligible"/>
    <s v="No duty owed and no accommodation provided"/>
    <m/>
    <m/>
    <m/>
    <m/>
    <m/>
    <m/>
    <m/>
    <d v="2020-02-19T00:00:00"/>
    <d v="2020-03-02T00:00:00"/>
    <s v="Carla Harding"/>
    <m/>
    <s v="No benefits"/>
    <s v="State Pension and/or Pensioner Credit (PC)"/>
    <s v="Already homeless – Relief Duty owed (include accepted local connection referrals)"/>
    <s v="No partner"/>
  </r>
  <r>
    <n v="72667"/>
    <s v="HBC/245561"/>
    <s v="Donna Barton"/>
    <s v="Triage"/>
    <s v="Closed"/>
    <n v="2"/>
    <d v="1975-02-18T00:00:00"/>
    <x v="14"/>
    <s v="Family with 2 children who are currently renting privately and is losing their accommodation as the property is in disrepair"/>
    <x v="6"/>
    <d v="2020-02-25T00:00:00"/>
    <m/>
    <s v="Property disrepair"/>
    <m/>
    <m/>
    <m/>
    <m/>
    <m/>
    <m/>
    <m/>
    <m/>
    <m/>
    <m/>
    <m/>
    <m/>
    <m/>
    <m/>
    <m/>
    <m/>
    <m/>
    <m/>
    <m/>
    <m/>
    <d v="2020-02-19T00:00:00"/>
    <d v="2020-04-24T00:00:00"/>
    <s v="Vanessa Fisher"/>
    <m/>
    <s v="Housing Benefit"/>
    <s v="Tax Credits (WTC, CTC)"/>
    <m/>
    <s v="No partner"/>
  </r>
  <r>
    <n v="72673"/>
    <s v="HBC/245564"/>
    <s v="Chelsea Bristow"/>
    <s v="Prevention"/>
    <s v="Closed"/>
    <n v="0"/>
    <d v="1994-03-09T00:00:00"/>
    <x v="7"/>
    <s v="Single person who is living in social rented supported housing or a hostel and is losing their accommodation for an unknown reason"/>
    <x v="0"/>
    <d v="2020-02-20T00:00:00"/>
    <d v="2020-02-20T00:00:00"/>
    <s v="Other"/>
    <m/>
    <m/>
    <m/>
    <d v="2020-02-20T00:00:00"/>
    <s v="No activity – advice and information provided"/>
    <s v="Secured existing accommodation for 12 or more months"/>
    <s v="Registered Provider tenancy"/>
    <s v="No duty owed and no accommodation provided"/>
    <m/>
    <m/>
    <m/>
    <m/>
    <m/>
    <m/>
    <m/>
    <m/>
    <m/>
    <m/>
    <m/>
    <m/>
    <d v="2020-02-20T00:00:00"/>
    <d v="2020-04-24T00:00:00"/>
    <s v="Carla Harding"/>
    <d v="2020-04-24T00:00:00"/>
    <s v="Universal Credit"/>
    <s v="Universal Credit"/>
    <s v="Threatened with homelessness due to service of valid Section 21 Notice – Prevention Duty owed"/>
    <s v="No partner"/>
  </r>
  <r>
    <n v="72675"/>
    <s v="HBC/245566"/>
    <s v="Betty Jones"/>
    <s v="Relief"/>
    <s v="Open"/>
    <n v="0"/>
    <d v="1988-05-14T00:00:00"/>
    <x v="17"/>
    <s v="Single person who is living with family and is losing their accommodation as their family is no longer willing or able to accommodate"/>
    <x v="0"/>
    <d v="2020-02-20T00:00:00"/>
    <d v="2020-02-20T00:00:00"/>
    <s v="Family no longer willing or able to accommodate"/>
    <m/>
    <m/>
    <m/>
    <m/>
    <m/>
    <m/>
    <m/>
    <m/>
    <d v="2020-02-20T00:00:00"/>
    <s v="Negotiation/mediation/ enforcement action to secure re-entry with landlord"/>
    <m/>
    <m/>
    <m/>
    <m/>
    <m/>
    <m/>
    <m/>
    <m/>
    <m/>
    <m/>
    <d v="2020-02-20T00:00:00"/>
    <m/>
    <s v="Aron Hicks"/>
    <m/>
    <s v="No benefits"/>
    <s v="Universal Credit"/>
    <s v="Already homeless – Relief Duty owed (include accepted local connection referrals)"/>
    <s v="No partner"/>
  </r>
  <r>
    <n v="72680"/>
    <s v="HBC/245569"/>
    <s v="Ben Bright"/>
    <s v="Decision"/>
    <s v="Open"/>
    <n v="0"/>
    <d v="1979-05-14T00:00:00"/>
    <x v="5"/>
    <s v="Single person who is sleeping rough and is losing their accommodation as their friends are no longer willing or able to accommodate"/>
    <x v="0"/>
    <d v="2020-02-27T00:00:00"/>
    <d v="2020-02-27T00:00:00"/>
    <s v="Friends no longer willing or able to accommodate"/>
    <m/>
    <m/>
    <m/>
    <m/>
    <m/>
    <m/>
    <m/>
    <m/>
    <d v="2020-02-27T00:00:00"/>
    <s v="No activity"/>
    <d v="2020-04-24T00:00:00"/>
    <s v="56 days elapsed"/>
    <s v="No duty owed and no accommodation provided"/>
    <m/>
    <m/>
    <m/>
    <m/>
    <m/>
    <m/>
    <m/>
    <d v="2020-02-20T00:00:00"/>
    <m/>
    <s v="Carolyn Bailey"/>
    <m/>
    <s v="No benefits"/>
    <s v="Employment and Support Allowance"/>
    <s v="Already homeless – Relief Duty owed (include accepted local connection referrals)"/>
    <s v="No partner"/>
  </r>
  <r>
    <n v="72684"/>
    <s v="HBC/245597"/>
    <s v="Holly Dean"/>
    <s v="Prevention"/>
    <s v="Open"/>
    <n v="0"/>
    <d v="1988-11-23T00:00:00"/>
    <x v="17"/>
    <s v="Single person who is currently renting privately and is losing their accommodation as they are suffering domestic abuse"/>
    <x v="0"/>
    <d v="2020-02-19T00:00:00"/>
    <d v="2020-02-19T00:00:00"/>
    <s v="Domestic abuse"/>
    <m/>
    <m/>
    <m/>
    <d v="2020-02-19T00:00:00"/>
    <m/>
    <m/>
    <m/>
    <m/>
    <m/>
    <m/>
    <m/>
    <m/>
    <m/>
    <m/>
    <m/>
    <m/>
    <m/>
    <m/>
    <m/>
    <m/>
    <d v="2020-02-20T00:00:00"/>
    <m/>
    <s v="Marie Ashton"/>
    <m/>
    <s v="No benefits"/>
    <s v="No benefits claims made / refused to answer"/>
    <s v="Threatened with homelessness – Prevention Duty owed"/>
    <s v="No partner"/>
  </r>
  <r>
    <n v="72688"/>
    <s v="HBC/245600"/>
    <s v="Charlotte Barnes"/>
    <s v="Prevention"/>
    <s v="Closed"/>
    <n v="2"/>
    <d v="1989-04-01T00:00:00"/>
    <x v="39"/>
    <s v="Family with 2 children who are living with family and is losing their accommodation as their family is no longer willing or able to accommodate"/>
    <x v="6"/>
    <d v="2020-02-21T00:00:00"/>
    <d v="2020-02-21T00:00:00"/>
    <s v="Family no longer willing or able to accommodate"/>
    <m/>
    <m/>
    <m/>
    <d v="2020-02-21T00:00:00"/>
    <s v="Helped to secure accommodation found by applicant, with financial payment"/>
    <s v="Secured alternative accommodation for 6 months"/>
    <s v="Private rented sector: self-contained"/>
    <s v="Temporary accommodation duty owed but no accommodation provided"/>
    <m/>
    <m/>
    <m/>
    <m/>
    <m/>
    <m/>
    <m/>
    <m/>
    <m/>
    <m/>
    <m/>
    <m/>
    <d v="2020-02-21T00:00:00"/>
    <d v="2020-03-23T00:00:00"/>
    <s v="Vanessa Fisher"/>
    <d v="2020-03-23T00:00:00"/>
    <s v="No benefits"/>
    <s v="Employment and Support Allowance"/>
    <s v="Threatened with homelessness – Prevention Duty owed"/>
    <s v="No partner"/>
  </r>
  <r>
    <n v="72692"/>
    <s v="HBC/245602"/>
    <s v="Jamie Costello"/>
    <s v="Prevention"/>
    <s v="Closed"/>
    <n v="0"/>
    <d v="1992-08-02T00:00:00"/>
    <x v="35"/>
    <s v="Single person who is living in social rented supported housing or a hostel and is losing their accommodation as they are going to be evicted from their social rented tenancy"/>
    <x v="0"/>
    <d v="2020-02-28T00:00:00"/>
    <d v="2020-02-28T00:00:00"/>
    <s v="Eviction from supported housing"/>
    <m/>
    <m/>
    <s v="Other"/>
    <d v="2020-02-28T00:00:00"/>
    <s v="Helped to secure accommodation found by applicant, without financial payment"/>
    <s v="Secured alternative accommodation for 6 months"/>
    <s v="Social rented supported housing or hostel"/>
    <s v="No duty owed and no accommodation provided"/>
    <m/>
    <m/>
    <m/>
    <m/>
    <m/>
    <m/>
    <m/>
    <m/>
    <m/>
    <m/>
    <m/>
    <m/>
    <d v="2020-02-21T00:00:00"/>
    <d v="2020-04-28T00:00:00"/>
    <s v="Nicola Bristow"/>
    <d v="2020-04-28T00:00:00"/>
    <s v="Housing Benefit"/>
    <s v="Universal Credit"/>
    <s v="Threatened with homelessness – Prevention Duty owed"/>
    <s v="No partner"/>
  </r>
  <r>
    <n v="72696"/>
    <s v="HBC/245604"/>
    <s v="Zita Bright"/>
    <s v="Relief"/>
    <s v="Open"/>
    <n v="0"/>
    <d v="1981-02-03T00:00:00"/>
    <x v="30"/>
    <s v="Single person who is in an unknown type of accommodation and is losing their accommodation for an unknown reason"/>
    <x v="0"/>
    <d v="2020-03-31T00:00:00"/>
    <d v="2020-03-31T00:00:00"/>
    <s v="Other"/>
    <m/>
    <m/>
    <m/>
    <m/>
    <m/>
    <m/>
    <m/>
    <m/>
    <d v="2020-03-31T00:00:00"/>
    <m/>
    <m/>
    <m/>
    <m/>
    <m/>
    <m/>
    <m/>
    <m/>
    <m/>
    <m/>
    <m/>
    <d v="2020-02-21T00:00:00"/>
    <m/>
    <s v="Annette Francis"/>
    <m/>
    <s v="No benefits"/>
    <s v="No benefits claims made / refused to answer"/>
    <s v="Already homeless – Relief Duty owed (include accepted local connection referrals)"/>
    <s v="No partner"/>
  </r>
  <r>
    <n v="72697"/>
    <s v="HBC/245605"/>
    <s v="Robert Murphy"/>
    <s v="Relief"/>
    <s v="Open"/>
    <n v="0"/>
    <d v="1989-05-21T00:00:00"/>
    <x v="39"/>
    <s v="Single person who is living with no fixed abode and is losing their accommodation as their relationship with their partner has ended"/>
    <x v="0"/>
    <d v="2020-02-21T00:00:00"/>
    <d v="2020-02-21T00:00:00"/>
    <s v="Relationship with partner ended (non-violent breakdown)"/>
    <m/>
    <m/>
    <m/>
    <m/>
    <m/>
    <m/>
    <m/>
    <m/>
    <d v="2020-02-21T00:00:00"/>
    <m/>
    <m/>
    <m/>
    <m/>
    <m/>
    <m/>
    <m/>
    <m/>
    <m/>
    <m/>
    <m/>
    <d v="2020-02-21T00:00:00"/>
    <m/>
    <s v="Nicola Bristow"/>
    <m/>
    <s v="No benefits"/>
    <s v="Employment and Support Allowance"/>
    <s v="Already homeless – Relief Duty owed (include accepted local connection referrals)"/>
    <s v="No partner"/>
  </r>
  <r>
    <n v="72700"/>
    <s v="HBC/245606"/>
    <s v="Geraldine Murphy"/>
    <s v="Relief"/>
    <s v="Closed"/>
    <n v="0"/>
    <d v="1955-09-03T00:00:00"/>
    <x v="48"/>
    <s v="Family, 1 child who are living with family and is losing their accommodation as their family is no longer willing or able to accommodate"/>
    <x v="1"/>
    <d v="2020-02-23T00:00:00"/>
    <d v="2020-02-27T00:00:00"/>
    <s v="Family no longer willing or able to accommodate"/>
    <m/>
    <m/>
    <m/>
    <m/>
    <m/>
    <m/>
    <m/>
    <m/>
    <d v="2020-02-24T00:00:00"/>
    <s v="Helped to secure accommodation found by applicant, with financial payment"/>
    <d v="2020-02-27T00:00:00"/>
    <s v="Secured accommodation for 12 months"/>
    <s v="No duty owed and no accommodation provided"/>
    <m/>
    <m/>
    <m/>
    <m/>
    <m/>
    <m/>
    <m/>
    <d v="2020-02-21T00:00:00"/>
    <d v="2020-04-30T00:00:00"/>
    <s v="Carla Harding"/>
    <m/>
    <s v="No benefits"/>
    <s v="No benefits claims made / refused to answer"/>
    <s v="Already homeless – Relief Duty owed (include accepted local connection referrals)"/>
    <s v="No partner"/>
  </r>
  <r>
    <n v="72704"/>
    <s v="HBC/245609"/>
    <s v="Bradley Whitehouse"/>
    <s v="Decision"/>
    <s v="Open"/>
    <n v="1"/>
    <d v="1998-11-13T00:00:00"/>
    <x v="21"/>
    <s v="Family, 1 child who are living in social rented supported housing or a hostel and is losing their accommodation for an unknown reason"/>
    <x v="1"/>
    <d v="2020-03-02T00:00:00"/>
    <d v="2020-03-02T00:00:00"/>
    <s v="Other"/>
    <m/>
    <m/>
    <m/>
    <m/>
    <m/>
    <m/>
    <m/>
    <m/>
    <d v="2020-03-02T00:00:00"/>
    <s v="No activity"/>
    <d v="2020-04-27T00:00:00"/>
    <s v="56 days elapsed"/>
    <s v="No duty owed and no accommodation provided"/>
    <m/>
    <m/>
    <m/>
    <m/>
    <m/>
    <m/>
    <m/>
    <d v="2020-02-21T00:00:00"/>
    <m/>
    <s v="Annette Francis"/>
    <m/>
    <s v="Universal Credit"/>
    <s v="Universal Credit"/>
    <s v="Already homeless – Relief Duty owed (include accepted local connection referrals)"/>
    <s v="At home/not seeking work (including looking after the home or family)"/>
  </r>
  <r>
    <n v="72708"/>
    <s v="HBC/245611"/>
    <s v="Charlie Adams"/>
    <s v="Relief"/>
    <s v="Closed"/>
    <n v="1"/>
    <d v="1993-04-20T00:00:00"/>
    <x v="15"/>
    <s v="Family, 1 child who are sleeping rough and is losing their accommodation as their family is no longer willing or able to accommodate"/>
    <x v="1"/>
    <d v="2020-02-24T00:00:00"/>
    <d v="2020-02-27T00:00:00"/>
    <s v="Family no longer willing or able to accommodate"/>
    <m/>
    <m/>
    <m/>
    <m/>
    <m/>
    <m/>
    <m/>
    <m/>
    <d v="2020-02-24T00:00:00"/>
    <s v="No activity"/>
    <d v="2020-03-13T00:00:00"/>
    <s v="Withdrew application / applicant deceased"/>
    <s v="No duty owed and no accommodation provided"/>
    <m/>
    <m/>
    <m/>
    <m/>
    <m/>
    <m/>
    <m/>
    <d v="2020-02-23T00:00:00"/>
    <d v="2020-03-13T00:00:00"/>
    <s v="Carla Harding"/>
    <m/>
    <s v="No benefits"/>
    <s v="No benefits claims made / refused to answer"/>
    <s v="Already homeless – Relief Duty owed (include accepted local connection referrals)"/>
    <s v="No partner"/>
  </r>
  <r>
    <n v="72714"/>
    <s v="HBC/245615"/>
    <s v="Luke Waeling"/>
    <s v="Decision"/>
    <s v="Closed"/>
    <n v="0"/>
    <d v="1986-08-13T00:00:00"/>
    <x v="22"/>
    <s v="Single person who is living with family and is losing their accommodation as their family is no longer willing or able to accommodate"/>
    <x v="0"/>
    <d v="2020-02-24T00:00:00"/>
    <d v="2020-02-24T00:00:00"/>
    <s v="Family no longer willing or able to accommodate"/>
    <m/>
    <m/>
    <m/>
    <m/>
    <m/>
    <m/>
    <m/>
    <m/>
    <d v="2020-02-24T00:00:00"/>
    <s v="No activity"/>
    <d v="2020-04-06T00:00:00"/>
    <s v="56 days elapsed"/>
    <s v="Yes – temporary accommodation provided"/>
    <s v="Homeless + no priority need"/>
    <s v="Not in priority need"/>
    <s v="No duty owed and no accommodation provided"/>
    <m/>
    <m/>
    <m/>
    <m/>
    <d v="2020-02-24T00:00:00"/>
    <d v="2020-05-04T00:00:00"/>
    <s v="Annette Francis"/>
    <m/>
    <s v="No benefits"/>
    <s v="Universal Credit"/>
    <s v="Already homeless – Relief Duty owed (include accepted local connection referrals)"/>
    <s v="No partner"/>
  </r>
  <r>
    <n v="72715"/>
    <s v="HBC/245616"/>
    <s v="Jessica Barnett"/>
    <s v="Prevention"/>
    <s v="Closed"/>
    <n v="1"/>
    <d v="1993-04-17T00:00:00"/>
    <x v="15"/>
    <s v="Family, 1 child who are currently renting privately and is losing their accommodation as the property is in disrepair"/>
    <x v="1"/>
    <d v="2020-02-24T00:00:00"/>
    <d v="2020-02-27T00:00:00"/>
    <s v="Property disrepair"/>
    <m/>
    <m/>
    <m/>
    <d v="2020-02-27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20-02-24T00:00:00"/>
    <d v="2020-04-30T00:00:00"/>
    <s v="Carla Harding"/>
    <d v="2020-02-27T00:00:00"/>
    <s v="Universal Credit"/>
    <s v="Universal Credit"/>
    <s v="Threatened with homelessness – Prevention Duty owed"/>
    <s v="No partner"/>
  </r>
  <r>
    <n v="72716"/>
    <s v="HBC/245617"/>
    <s v="Stephanie Jupp"/>
    <s v="Prevention"/>
    <s v="Closed"/>
    <n v="1"/>
    <d v="1989-10-28T00:00:00"/>
    <x v="39"/>
    <s v="Family, 1 child who are living with family and is losing their accommodation as their family is no longer willing or able to accommodate"/>
    <x v="1"/>
    <d v="2020-03-10T00:00:00"/>
    <d v="2020-03-10T00:00:00"/>
    <s v="Family no longer willing or able to accommodate"/>
    <m/>
    <m/>
    <m/>
    <d v="2020-03-10T00:00:00"/>
    <s v="Housing related support to sustain accommodation"/>
    <s v="56 days or more expired and no further action"/>
    <s v="Staying with family"/>
    <s v="Temporary accommodation duty owed but no accommodation provided"/>
    <m/>
    <m/>
    <m/>
    <m/>
    <m/>
    <m/>
    <m/>
    <m/>
    <m/>
    <m/>
    <m/>
    <m/>
    <d v="2020-02-24T00:00:00"/>
    <d v="2020-05-05T00:00:00"/>
    <s v="Vanessa Fisher"/>
    <d v="2020-05-05T00:00:00"/>
    <s v="Don't know / refused"/>
    <s v="Universal Credit"/>
    <s v="Threatened with homelessness – Prevention Duty owed"/>
    <s v="No partner"/>
  </r>
  <r>
    <n v="72721"/>
    <s v="HBC/245618"/>
    <s v="Jamie Oakley"/>
    <s v="Relief"/>
    <s v="Open"/>
    <n v="0"/>
    <d v="1982-02-10T00:00:00"/>
    <x v="26"/>
    <s v="Single person who is living with family and is losing their accommodation as their friends are no longer willing or able to accommodate"/>
    <x v="0"/>
    <d v="2020-02-24T00:00:00"/>
    <d v="2020-02-24T00:00:00"/>
    <s v="Friends no longer willing or able to accommodate"/>
    <m/>
    <m/>
    <m/>
    <d v="2020-02-24T00:00:00"/>
    <s v="Accommodation secured by local authority or organisation delivering housing options service"/>
    <s v="Homeless"/>
    <s v="Staying with family"/>
    <s v="No duty owed and no accommodation provided"/>
    <d v="2020-04-20T00:00:00"/>
    <m/>
    <m/>
    <m/>
    <m/>
    <m/>
    <m/>
    <m/>
    <m/>
    <m/>
    <m/>
    <m/>
    <d v="2020-02-24T00:00:00"/>
    <m/>
    <s v="Vanessa Fisher"/>
    <d v="2020-04-20T00:00:00"/>
    <s v="No benefits"/>
    <s v="No benefits claims made / refused to answer"/>
    <s v="Threatened with homelessness – Prevention Duty owed"/>
    <s v="No partner"/>
  </r>
  <r>
    <n v="72724"/>
    <s v="HBC/245620"/>
    <s v="Gemma Watts"/>
    <s v="Prevention"/>
    <s v="Open"/>
    <n v="1"/>
    <d v="1989-11-22T00:00:00"/>
    <x v="39"/>
    <s v="Family, 1 child who are living with family and is losing their accommodation as their family is no longer willing or able to accommodate"/>
    <x v="1"/>
    <d v="2020-02-24T00:00:00"/>
    <d v="2020-02-24T00:00:00"/>
    <s v="Family no longer willing or able to accommodate"/>
    <m/>
    <m/>
    <m/>
    <d v="2020-02-24T00:00:00"/>
    <s v="No activity – advice and information provided"/>
    <s v="56 days or more expired and no further action"/>
    <s v="Staying with family"/>
    <s v="No duty owed and no accommodation provided"/>
    <m/>
    <m/>
    <m/>
    <m/>
    <m/>
    <m/>
    <m/>
    <m/>
    <m/>
    <m/>
    <m/>
    <m/>
    <d v="2020-02-24T00:00:00"/>
    <m/>
    <s v="Annette Francis"/>
    <d v="2020-04-20T00:00:00"/>
    <s v="Universal Credit"/>
    <s v="Universal Credit"/>
    <s v="Threatened with homelessness – Prevention Duty owed"/>
    <s v="No partner"/>
  </r>
  <r>
    <n v="72726"/>
    <s v="HBC/245622"/>
    <s v="Fordham Kerri"/>
    <s v="Prevention"/>
    <s v="Open"/>
    <n v="2"/>
    <d v="1986-11-15T00:00:00"/>
    <x v="22"/>
    <s v="Family with 2 children who are currently renting privately and is losing their accommodation as their AST is ending"/>
    <x v="6"/>
    <d v="2020-02-26T00:00:00"/>
    <d v="2020-02-26T00:00:00"/>
    <s v="End of private rented tenancy – assured shorthold tenancy"/>
    <s v="Other"/>
    <m/>
    <m/>
    <d v="2020-02-26T00:00:00"/>
    <m/>
    <m/>
    <m/>
    <m/>
    <m/>
    <m/>
    <m/>
    <m/>
    <m/>
    <m/>
    <m/>
    <m/>
    <m/>
    <m/>
    <m/>
    <m/>
    <d v="2020-02-24T00:00:00"/>
    <m/>
    <s v="Carolyn Bailey"/>
    <m/>
    <s v="Housing Benefit"/>
    <s v="Universal Credit"/>
    <s v="Threatened with homelessness due to service of valid Section 21 Notice – Prevention Duty owed"/>
    <s v="No partner"/>
  </r>
  <r>
    <n v="72734"/>
    <s v="HBC/245678"/>
    <s v="Jack Tyler"/>
    <s v="Relief"/>
    <s v="Closed"/>
    <n v="1"/>
    <d v="1992-12-14T00:00:00"/>
    <x v="35"/>
    <s v="Family, 1 child who are living with family and is losing their accommodation as the property is in disrepair"/>
    <x v="1"/>
    <d v="2020-02-25T00:00:00"/>
    <d v="2020-02-25T00:00:00"/>
    <s v="Property disrepair"/>
    <m/>
    <m/>
    <m/>
    <m/>
    <m/>
    <m/>
    <m/>
    <m/>
    <d v="2020-02-25T00:00:00"/>
    <s v="No activity"/>
    <d v="2020-04-21T00:00:00"/>
    <s v="Contact lost"/>
    <s v="No duty owed and no accommodation provided"/>
    <m/>
    <m/>
    <m/>
    <m/>
    <m/>
    <m/>
    <m/>
    <d v="2020-02-25T00:00:00"/>
    <d v="2020-04-21T00:00:00"/>
    <s v="Vanessa Fisher"/>
    <m/>
    <s v="Don't know / refused"/>
    <s v="Universal Credit"/>
    <s v="Already homeless – Relief Duty owed (include accepted local connection referrals)"/>
    <s v="Not working because of long term sickness or disability"/>
  </r>
  <r>
    <n v="72738"/>
    <s v="HBC/245682"/>
    <s v="Simon Talbot"/>
    <s v="Prevention"/>
    <s v="Open"/>
    <n v="0"/>
    <d v="1981-04-08T00:00:00"/>
    <x v="26"/>
    <s v="Single person who is in an unknown type of accommodation and is losing their accommodation for an unknown reason"/>
    <x v="0"/>
    <d v="2020-03-25T00:00:00"/>
    <d v="2020-03-25T00:00:00"/>
    <s v="Other"/>
    <m/>
    <m/>
    <m/>
    <d v="2020-04-24T00:00:00"/>
    <s v="Helped to secure accommodation found by applicant, with financial payment"/>
    <m/>
    <m/>
    <m/>
    <m/>
    <m/>
    <m/>
    <m/>
    <m/>
    <m/>
    <m/>
    <m/>
    <m/>
    <m/>
    <m/>
    <m/>
    <d v="2020-02-25T00:00:00"/>
    <m/>
    <s v="Lynn Webb"/>
    <m/>
    <s v="Don't know / refused"/>
    <s v="No benefits claims made / refused to answer"/>
    <s v="Threatened with homelessness – Prevention Duty owed"/>
    <s v="No partner"/>
  </r>
  <r>
    <n v="72742"/>
    <s v="HBC/245694"/>
    <s v="Russell Hewitson"/>
    <s v="Relief"/>
    <s v="Open"/>
    <n v="0"/>
    <d v="1987-08-15T00:00:00"/>
    <x v="19"/>
    <s v="Single person who is living with family and is losing their accommodation as their family is no longer willing or able to accommodate"/>
    <x v="0"/>
    <d v="2020-03-03T00:00:00"/>
    <d v="2020-03-03T00:00:00"/>
    <s v="Family no longer willing or able to accommodate"/>
    <m/>
    <m/>
    <m/>
    <d v="2020-03-03T00:00:00"/>
    <s v="Helped to secure accommodation found by applicant, with financial payment"/>
    <s v="Homeless"/>
    <s v="No fixed abode: not rough sleeping"/>
    <s v="No duty owed and no accommodation provided"/>
    <d v="2020-05-05T00:00:00"/>
    <s v="Helped to secure accommodation found by applicant, with financial payment"/>
    <m/>
    <m/>
    <m/>
    <m/>
    <m/>
    <m/>
    <m/>
    <m/>
    <m/>
    <m/>
    <d v="2020-02-26T00:00:00"/>
    <m/>
    <s v="Lynn Webb"/>
    <d v="2020-04-28T00:00:00"/>
    <s v="No benefits"/>
    <s v="Employment and Support Allowance"/>
    <s v="Threatened with homelessness – Prevention Duty owed"/>
    <s v="No partner"/>
  </r>
  <r>
    <n v="72743"/>
    <s v="HBC/245695"/>
    <s v="Zahra Lashanizand"/>
    <s v="Triage"/>
    <s v="Closed"/>
    <n v="0"/>
    <d v="1979-03-30T00:00:00"/>
    <x v="5"/>
    <s v="Single person who is living in an HMO and is losing their accommodation as they are suffering domestic abuse"/>
    <x v="0"/>
    <d v="2020-02-26T00:00:00"/>
    <m/>
    <s v="Domestic abuse"/>
    <m/>
    <m/>
    <m/>
    <m/>
    <m/>
    <m/>
    <m/>
    <m/>
    <m/>
    <m/>
    <m/>
    <m/>
    <m/>
    <m/>
    <m/>
    <m/>
    <m/>
    <m/>
    <m/>
    <m/>
    <d v="2020-02-26T00:00:00"/>
    <d v="2020-02-26T00:00:00"/>
    <s v="Aron Hicks"/>
    <m/>
    <s v="No benefits"/>
    <s v="No benefits claims made / refused to answer"/>
    <m/>
    <s v="No partner"/>
  </r>
  <r>
    <n v="72744"/>
    <s v="HBC/245697"/>
    <s v="Edward Brabham"/>
    <s v="Decision"/>
    <s v="Open"/>
    <n v="0"/>
    <d v="1995-08-07T00:00:00"/>
    <x v="16"/>
    <s v="Single person who is in an unknown type of accommodation and is losing their accommodation for an unknown reason"/>
    <x v="0"/>
    <d v="2020-02-26T00:00:00"/>
    <d v="2020-02-26T00:00:00"/>
    <s v="Other"/>
    <m/>
    <m/>
    <m/>
    <m/>
    <m/>
    <m/>
    <m/>
    <m/>
    <d v="2020-02-26T00:00:00"/>
    <s v="Other activity through which accommodation secured"/>
    <d v="2020-04-24T00:00:00"/>
    <s v="56 days elapsed"/>
    <s v="Yes – temporary accommodation provided"/>
    <m/>
    <m/>
    <m/>
    <m/>
    <m/>
    <m/>
    <m/>
    <d v="2020-02-26T00:00:00"/>
    <m/>
    <s v="Aron Hicks"/>
    <m/>
    <s v="No benefits"/>
    <s v="No benefits claims made / refused to answer"/>
    <s v="Already homeless – Relief Duty owed (include accepted local connection referrals)"/>
    <s v="No partner"/>
  </r>
  <r>
    <n v="72748"/>
    <s v="HBC/245700"/>
    <s v="Miss Sharon Fuller"/>
    <s v="Relief"/>
    <s v="Closed"/>
    <n v="0"/>
    <d v="1961-06-17T00:00:00"/>
    <x v="27"/>
    <s v="Single person who is living with no fixed abode and is losing their accommodation as they are suffering domestic abuse"/>
    <x v="0"/>
    <d v="2020-02-26T00:00:00"/>
    <d v="2020-02-26T00:00:00"/>
    <s v="Domestic abuse"/>
    <m/>
    <m/>
    <m/>
    <m/>
    <m/>
    <m/>
    <m/>
    <m/>
    <d v="2020-02-26T00:00:00"/>
    <s v="Negotiation/mediation work to secure return to family or friend"/>
    <d v="2020-04-01T00:00:00"/>
    <s v="Withdrew application / applicant deceased"/>
    <s v="No duty owed and no accommodation provided"/>
    <m/>
    <m/>
    <m/>
    <m/>
    <m/>
    <m/>
    <m/>
    <d v="2020-02-26T00:00:00"/>
    <d v="2020-04-01T00:00:00"/>
    <s v="Carolyn Bailey"/>
    <m/>
    <s v="No benefits"/>
    <s v="Disability Benefits (PIP, DLA, AA, IB, IIDB)"/>
    <s v="Already homeless – Relief Duty owed (include accepted local connection referrals)"/>
    <s v="No partner"/>
  </r>
  <r>
    <n v="72750"/>
    <s v="HBC/245701"/>
    <s v="Darren Coombes"/>
    <s v="Decision"/>
    <s v="Open"/>
    <n v="0"/>
    <d v="1982-08-07T00:00:00"/>
    <x v="42"/>
    <s v="Single person who is a council tenant and is losing their accommodation as their relationship with their partner has ended"/>
    <x v="0"/>
    <d v="2020-02-26T00:00:00"/>
    <d v="2020-02-26T00:00:00"/>
    <s v="Relationship with partner ended (non-violent breakdown)"/>
    <m/>
    <m/>
    <m/>
    <m/>
    <m/>
    <m/>
    <m/>
    <m/>
    <d v="2020-02-26T00:00:00"/>
    <s v="Negotiation/mediation/ enforcement action to secure re-entry with landlord"/>
    <d v="2020-04-24T00:00:00"/>
    <s v="56 days elapsed"/>
    <s v="Yes – temporary accommodation provided"/>
    <m/>
    <m/>
    <m/>
    <m/>
    <m/>
    <m/>
    <m/>
    <d v="2020-02-26T00:00:00"/>
    <m/>
    <s v="Aron Hicks"/>
    <m/>
    <s v="No benefits"/>
    <s v="Universal Credit"/>
    <s v="Already homeless – Relief Duty owed (include accepted local connection referrals)"/>
    <s v="No partner"/>
  </r>
  <r>
    <n v="72759"/>
    <s v="HBC/245708"/>
    <s v="Tara Perry"/>
    <s v="Relief"/>
    <s v="Open"/>
    <n v="0"/>
    <d v="1987-03-31T00:00:00"/>
    <x v="19"/>
    <s v="Single person who is living with no fixed abode and is losing their accommodation as they are leaving an institution with no accommodation available"/>
    <x v="0"/>
    <d v="2020-02-27T00:00:00"/>
    <d v="2020-02-27T00:00:00"/>
    <s v="Left institution with no accommodation available"/>
    <m/>
    <m/>
    <m/>
    <m/>
    <m/>
    <m/>
    <m/>
    <m/>
    <d v="2020-02-27T00:00:00"/>
    <s v="Other activity through which accommodation secured"/>
    <d v="2020-04-23T00:00:00"/>
    <s v="Contact lost"/>
    <s v="No duty owed and no accommodation provided"/>
    <m/>
    <m/>
    <m/>
    <m/>
    <m/>
    <m/>
    <m/>
    <d v="2020-02-27T00:00:00"/>
    <m/>
    <s v="Lynn Webb"/>
    <m/>
    <s v="No benefits"/>
    <s v="No benefits claims made / refused to answer"/>
    <s v="Already homeless – Relief Duty owed (include accepted local connection referrals)"/>
    <s v="No partner"/>
  </r>
  <r>
    <n v="72760"/>
    <s v="HBC/245709"/>
    <s v="Nazar Bilal"/>
    <s v="Prevention"/>
    <s v="Open"/>
    <n v="3"/>
    <d v="1982-02-12T00:00:00"/>
    <x v="26"/>
    <s v="Family with 3 children who are currently renting privately and is losing their accommodation as their AST is ending"/>
    <x v="4"/>
    <d v="2020-03-31T00:00:00"/>
    <d v="2020-03-31T00:00:00"/>
    <s v="End of private rented tenancy – assured shorthold tenancy"/>
    <s v="Landlord wishing to sell or re-let the property"/>
    <m/>
    <m/>
    <d v="2020-03-31T00:00:00"/>
    <m/>
    <m/>
    <m/>
    <m/>
    <m/>
    <m/>
    <m/>
    <m/>
    <m/>
    <m/>
    <m/>
    <m/>
    <m/>
    <m/>
    <m/>
    <m/>
    <d v="2020-02-27T00:00:00"/>
    <m/>
    <s v="Vanessa Fisher"/>
    <m/>
    <s v="Housing Benefit"/>
    <s v="Tax Credits (WTC, CTC)"/>
    <s v="Threatened with homelessness due to service of valid Section 21 Notice – Prevention Duty owed"/>
    <s v="Working: 30 hours a week or more"/>
  </r>
  <r>
    <n v="72771"/>
    <s v="HBC/245722"/>
    <s v="Marjeta Kotorri"/>
    <s v="Prevention"/>
    <s v="Closed"/>
    <n v="3"/>
    <d v="1981-03-25T00:00:00"/>
    <x v="26"/>
    <s v="Family with 3 children who are currently renting privately and is losing their accommodation as they are required to leave accommodation provided by Home Office as asylum support"/>
    <x v="4"/>
    <d v="2020-02-28T00:00:00"/>
    <d v="2020-02-28T00:00:00"/>
    <s v="Required to leave accommodation provided by Home Office as asylum support"/>
    <m/>
    <m/>
    <m/>
    <d v="2020-02-28T00:00:00"/>
    <s v="Accommodation secured by local authority or organisation delivering housing options service"/>
    <s v="Secured alternative accommodation for 6 months"/>
    <s v="Private rented sector: self-contained"/>
    <s v="Temporary accommodation duty owed but no accommodation provided"/>
    <m/>
    <m/>
    <m/>
    <m/>
    <m/>
    <m/>
    <m/>
    <m/>
    <m/>
    <m/>
    <m/>
    <m/>
    <d v="2020-02-28T00:00:00"/>
    <d v="2020-03-20T00:00:00"/>
    <s v="Vanessa Fisher"/>
    <d v="2020-03-20T00:00:00"/>
    <s v="Housing Benefit"/>
    <s v="No benefits claims made / refused to answer"/>
    <s v="Threatened with homelessness – Prevention Duty owed"/>
    <s v="No partner"/>
  </r>
  <r>
    <n v="72773"/>
    <s v="HBC/245723"/>
    <s v="Farshad Falahati"/>
    <s v="Relief"/>
    <s v="Open"/>
    <n v="0"/>
    <d v="1976-07-25T00:00:00"/>
    <x v="36"/>
    <s v="Single person who is living with friends and is losing their accommodation as their friends are no longer willing or able to accommodate"/>
    <x v="0"/>
    <d v="2020-02-28T00:00:00"/>
    <d v="2020-02-28T00:00:00"/>
    <s v="Friends no longer willing or able to accommodate"/>
    <m/>
    <m/>
    <m/>
    <m/>
    <m/>
    <m/>
    <m/>
    <m/>
    <d v="2020-02-28T00:00:00"/>
    <m/>
    <m/>
    <m/>
    <m/>
    <m/>
    <m/>
    <m/>
    <m/>
    <m/>
    <m/>
    <m/>
    <d v="2020-02-28T00:00:00"/>
    <m/>
    <s v="Nicola Bristow"/>
    <m/>
    <s v="No benefits"/>
    <s v="Universal Credit"/>
    <s v="Already homeless – Relief Duty owed (include accepted local connection referrals)"/>
    <s v="No partner"/>
  </r>
  <r>
    <n v="72774"/>
    <s v="HBC/245724"/>
    <s v="Lucy Davies"/>
    <s v="Relief"/>
    <s v="Open"/>
    <n v="0"/>
    <d v="1998-11-10T00:00:00"/>
    <x v="21"/>
    <s v="Single person who is living with family and is losing their accommodation as their family is no longer willing or able to accommodate"/>
    <x v="0"/>
    <d v="2020-03-20T00:00:00"/>
    <d v="2020-03-20T00:00:00"/>
    <s v="Family no longer willing or able to accommodate"/>
    <m/>
    <m/>
    <m/>
    <m/>
    <m/>
    <m/>
    <m/>
    <m/>
    <d v="2020-03-20T00:00:00"/>
    <m/>
    <m/>
    <m/>
    <m/>
    <m/>
    <m/>
    <m/>
    <m/>
    <m/>
    <m/>
    <m/>
    <d v="2020-02-28T00:00:00"/>
    <m/>
    <s v="Nicola Bristow"/>
    <m/>
    <s v="No benefits"/>
    <s v="Universal Credit"/>
    <s v="Already homeless – Relief Duty owed (include accepted local connection referrals)"/>
    <s v="No partner"/>
  </r>
  <r>
    <n v="72780"/>
    <s v="HBC/245753"/>
    <s v="Brooke Moynihan"/>
    <s v="Decision"/>
    <s v="Open"/>
    <n v="0"/>
    <d v="1980-09-30T00:00:00"/>
    <x v="30"/>
    <s v="Single person who is sleeping rough and is losing their accommodation as their social rented tenancy is ending"/>
    <x v="0"/>
    <d v="2020-02-28T00:00:00"/>
    <d v="2020-02-28T00:00:00"/>
    <s v="End of social rented tenancy"/>
    <m/>
    <s v="Breach of tenancy, not related to rent arrears"/>
    <m/>
    <m/>
    <m/>
    <m/>
    <m/>
    <m/>
    <d v="2020-02-28T00:00:00"/>
    <s v="No activity"/>
    <d v="2020-04-24T00:00:00"/>
    <s v="56 days elapsed"/>
    <s v="No duty owed and no accommodation provided"/>
    <m/>
    <m/>
    <m/>
    <m/>
    <m/>
    <m/>
    <m/>
    <d v="2020-02-28T00:00:00"/>
    <m/>
    <s v="Annette Francis"/>
    <m/>
    <s v="Housing Benefit"/>
    <s v="Employment and Support Allowance"/>
    <s v="Already homeless – Relief Duty owed (include accepted local connection referrals)"/>
    <s v="No partner"/>
  </r>
  <r>
    <n v="72781"/>
    <s v="HBC/245755"/>
    <s v="Chantelle Adams"/>
    <s v="Decision"/>
    <s v="Closed"/>
    <n v="0"/>
    <d v="1999-03-12T00:00:00"/>
    <x v="1"/>
    <s v="Single person who is living with no fixed abode and is losing their accommodation for an unknown reason"/>
    <x v="0"/>
    <d v="2020-02-28T00:00:00"/>
    <d v="2020-02-28T00:00:00"/>
    <s v="Other"/>
    <m/>
    <m/>
    <m/>
    <m/>
    <m/>
    <m/>
    <m/>
    <m/>
    <d v="2020-02-28T00:00:00"/>
    <s v="No activity"/>
    <d v="2020-05-12T00:00:00"/>
    <s v="56 days elapsed"/>
    <s v="No duty owed and no accommodation provided"/>
    <s v="Not homeless"/>
    <s v="Not in priority need"/>
    <s v="No duty owed and no accommodation provided"/>
    <m/>
    <m/>
    <m/>
    <m/>
    <d v="2020-02-28T00:00:00"/>
    <d v="2020-05-12T00:00:00"/>
    <s v="Carla Harding"/>
    <m/>
    <s v="Universal Credit"/>
    <s v="Universal Credit"/>
    <s v="Already homeless – Relief Duty owed (include accepted local connection referrals)"/>
    <s v="No partner"/>
  </r>
  <r>
    <n v="72782"/>
    <s v="HBC/245756"/>
    <s v="Scott Billington"/>
    <s v="Triage"/>
    <s v="Closed"/>
    <n v="0"/>
    <d v="1996-10-02T00:00:00"/>
    <x v="29"/>
    <s v="Single person who is living with no fixed abode and is losing their accommodation for an unknown reason"/>
    <x v="0"/>
    <d v="2020-02-28T00:00:00"/>
    <m/>
    <s v="Other"/>
    <m/>
    <m/>
    <m/>
    <m/>
    <m/>
    <m/>
    <m/>
    <m/>
    <m/>
    <m/>
    <m/>
    <m/>
    <m/>
    <m/>
    <m/>
    <m/>
    <m/>
    <m/>
    <m/>
    <m/>
    <d v="2020-02-28T00:00:00"/>
    <d v="2020-04-27T00:00:00"/>
    <s v="Annette Francis"/>
    <m/>
    <s v="Housing Benefit"/>
    <s v="Employment and Support Allowance"/>
    <m/>
    <s v="No partner"/>
  </r>
  <r>
    <n v="72785"/>
    <s v="HBC/245757"/>
    <s v="Marley Ndlovu"/>
    <s v="Relief"/>
    <s v="Open"/>
    <n v="0"/>
    <d v="1997-12-06T00:00:00"/>
    <x v="2"/>
    <s v="Single person who is living in social rented supported housing or a hostel and is losing their accommodation as they are going to be evicted from their social rented tenancy"/>
    <x v="0"/>
    <d v="2020-03-18T00:00:00"/>
    <d v="2020-03-18T00:00:00"/>
    <s v="Eviction from supported housing"/>
    <m/>
    <m/>
    <s v="Other breach of tenancy or licence, not related to rent"/>
    <m/>
    <m/>
    <m/>
    <m/>
    <m/>
    <d v="2020-03-18T00:00:00"/>
    <m/>
    <m/>
    <m/>
    <m/>
    <m/>
    <m/>
    <m/>
    <m/>
    <m/>
    <m/>
    <m/>
    <d v="2020-02-28T00:00:00"/>
    <m/>
    <s v="Carolyn Bailey"/>
    <m/>
    <s v="No benefits"/>
    <s v="Employment and Support Allowance"/>
    <s v="Already homeless – Relief Duty owed (include accepted local connection referrals)"/>
    <s v="No partner"/>
  </r>
  <r>
    <n v="72791"/>
    <s v="HBC/245760"/>
    <s v="Connor Nash"/>
    <s v="Triage"/>
    <s v="Closed"/>
    <n v="0"/>
    <d v="1999-10-25T00:00:00"/>
    <x v="1"/>
    <s v="Single person who is living with friends and is losing their accommodation as their family is no longer willing or able to accommodate"/>
    <x v="0"/>
    <d v="2020-03-02T00:00:00"/>
    <m/>
    <s v="Family no longer willing or able to accommodate"/>
    <m/>
    <m/>
    <m/>
    <m/>
    <m/>
    <m/>
    <m/>
    <m/>
    <m/>
    <m/>
    <m/>
    <m/>
    <m/>
    <m/>
    <m/>
    <m/>
    <m/>
    <m/>
    <m/>
    <m/>
    <d v="2020-03-02T00:00:00"/>
    <d v="2020-03-02T00:00:00"/>
    <s v="Nicola Bristow"/>
    <m/>
    <s v="Universal Credit"/>
    <s v="Universal Credit"/>
    <m/>
    <s v="No partner"/>
  </r>
  <r>
    <n v="72810"/>
    <s v="HBC/245797"/>
    <s v="Nasir Karim Mahdi"/>
    <s v="Decision"/>
    <s v="Open"/>
    <n v="0"/>
    <d v="2000-02-01T00:00:00"/>
    <x v="1"/>
    <s v="Single person who is living with friends and is losing their accommodation as their friends are no longer willing or able to accommodate"/>
    <x v="0"/>
    <d v="2020-03-10T00:00:00"/>
    <d v="2020-03-10T00:00:00"/>
    <s v="Friends no longer willing or able to accommodate"/>
    <m/>
    <m/>
    <m/>
    <m/>
    <m/>
    <m/>
    <m/>
    <m/>
    <d v="2020-03-10T00:00:00"/>
    <s v="No activity"/>
    <d v="2020-05-05T00:00:00"/>
    <s v="56 days elapsed"/>
    <s v="Yes – temporary accommodation provided"/>
    <m/>
    <m/>
    <m/>
    <m/>
    <m/>
    <m/>
    <m/>
    <d v="2020-03-03T00:00:00"/>
    <m/>
    <s v="Annette Francis"/>
    <m/>
    <s v="Universal Credit"/>
    <s v="Universal Credit"/>
    <s v="Already homeless – Relief Duty owed (include accepted local connection referrals)"/>
    <s v="No partner"/>
  </r>
  <r>
    <n v="72816"/>
    <s v="HBC/245802"/>
    <s v="Charlie Ann Cranfield"/>
    <s v="Prevention"/>
    <s v="Closed"/>
    <n v="0"/>
    <d v="1993-09-07T00:00:00"/>
    <x v="15"/>
    <s v="Single person who is living in social rented supported housing or a hostel and is losing their accommodation as they are going to be evicted from their social rented tenancy"/>
    <x v="0"/>
    <d v="2020-03-03T00:00:00"/>
    <d v="2020-03-03T00:00:00"/>
    <s v="Eviction from supported housing"/>
    <m/>
    <m/>
    <s v="Other"/>
    <d v="2020-03-03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20-03-03T00:00:00"/>
    <d v="2020-04-30T00:00:00"/>
    <s v="Maggie Mclean"/>
    <d v="2020-04-30T00:00:00"/>
    <s v="Housing Benefit"/>
    <s v="Employment and Support Allowance"/>
    <s v="Threatened with homelessness – Prevention Duty owed"/>
    <s v="No partner"/>
  </r>
  <r>
    <n v="72820"/>
    <s v="HBC/245819"/>
    <s v="Holly Deany"/>
    <s v="Prevention"/>
    <s v="Closed"/>
    <n v="1"/>
    <d v="1988-11-23T00:00:00"/>
    <x v="17"/>
    <s v="Family, 1 child who are currently renting privately and is losing their accommodation as they are suffering domestic abuse"/>
    <x v="1"/>
    <d v="2020-01-24T00:00:00"/>
    <d v="2020-01-24T00:00:00"/>
    <s v="Domestic abuse"/>
    <m/>
    <m/>
    <m/>
    <d v="2020-01-24T00:00:00"/>
    <s v="Sanctuary or other security measures to home"/>
    <s v="Secured existing accommodation for 6 months"/>
    <s v="Private rented sector: self-contained"/>
    <s v="Temporary accommodation duty owed but no accommodation provided"/>
    <m/>
    <m/>
    <m/>
    <m/>
    <m/>
    <m/>
    <m/>
    <m/>
    <m/>
    <m/>
    <m/>
    <m/>
    <d v="2020-03-03T00:00:00"/>
    <d v="2020-03-03T00:00:00"/>
    <s v="Marie Ashton"/>
    <d v="2020-03-03T00:00:00"/>
    <s v="No benefits"/>
    <s v="No benefits claims made / refused to answer"/>
    <s v="Threatened with homelessness – Prevention Duty owed"/>
    <s v="No partner"/>
  </r>
  <r>
    <n v="72824"/>
    <s v="HBC/245823"/>
    <s v="Lauren Poole"/>
    <s v="Prevention"/>
    <s v="Open"/>
    <n v="1"/>
    <d v="1983-03-13T00:00:00"/>
    <x v="42"/>
    <s v="Family, 1 child who are currently renting privately and is losing their accommodation as their AST is ending"/>
    <x v="1"/>
    <d v="2020-03-25T00:00:00"/>
    <d v="2020-03-25T00:00:00"/>
    <s v="End of private rented tenancy – assured shorthold tenancy"/>
    <s v="Landlord wishing to sell or re-let the property"/>
    <m/>
    <m/>
    <d v="2020-03-25T00:00:00"/>
    <m/>
    <m/>
    <m/>
    <m/>
    <m/>
    <m/>
    <m/>
    <m/>
    <m/>
    <m/>
    <m/>
    <m/>
    <m/>
    <m/>
    <m/>
    <m/>
    <d v="2020-03-04T00:00:00"/>
    <m/>
    <s v="Carolyn Bailey"/>
    <m/>
    <s v="Housing Benefit"/>
    <s v="Employment and Support Allowance"/>
    <s v="Threatened with homelessness due to service of valid Section 21 Notice – Prevention Duty owed"/>
    <s v="No partner"/>
  </r>
  <r>
    <n v="72825"/>
    <s v="HBC/245824"/>
    <s v="Alan Taylor"/>
    <s v="Prevention"/>
    <s v="Open"/>
    <n v="0"/>
    <d v="1962-09-12T00:00:00"/>
    <x v="6"/>
    <s v="Single person who is living in an HMO and is losing their accommodation as their AST is ending"/>
    <x v="0"/>
    <d v="2020-03-17T00:00:00"/>
    <d v="2020-03-17T00:00:00"/>
    <s v="End of private rented tenancy – assured shorthold tenancy"/>
    <s v="Landlord wishing to sell or re-let the property"/>
    <m/>
    <m/>
    <d v="2020-03-17T00:00:00"/>
    <s v="Housing related support to sustain accommodation"/>
    <m/>
    <m/>
    <m/>
    <m/>
    <m/>
    <m/>
    <m/>
    <m/>
    <m/>
    <m/>
    <m/>
    <m/>
    <m/>
    <m/>
    <m/>
    <d v="2020-03-04T00:00:00"/>
    <m/>
    <s v="Aron Hicks"/>
    <m/>
    <s v="Universal Credit"/>
    <s v="Universal Credit"/>
    <s v="Threatened with homelessness due to service of valid Section 21 Notice – Prevention Duty owed"/>
    <s v="No partner"/>
  </r>
  <r>
    <n v="72834"/>
    <s v="HBC/245829"/>
    <s v="Leslie North"/>
    <s v="Relief"/>
    <s v="Open"/>
    <n v="0"/>
    <d v="1955-01-01T00:00:00"/>
    <x v="3"/>
    <s v="Non-cohabiting couple who are currently renting privately and is losing their accommodation as their AST is ending"/>
    <x v="7"/>
    <d v="2020-03-05T00:00:00"/>
    <d v="2020-03-05T00:00:00"/>
    <s v="End of private rented tenancy – assured shorthold tenancy"/>
    <s v="Landlord wishing to sell or re-let the property"/>
    <m/>
    <m/>
    <d v="2020-03-05T00:00:00"/>
    <s v="Negotiation/mediation/advocacy work to prevent eviction/repossession"/>
    <s v="Homeless"/>
    <s v="Social rented supported housing or hostel"/>
    <s v="No duty owed and no accommodation provided"/>
    <d v="2020-03-27T00:00:00"/>
    <m/>
    <m/>
    <m/>
    <m/>
    <m/>
    <m/>
    <m/>
    <m/>
    <m/>
    <m/>
    <m/>
    <d v="2020-03-04T00:00:00"/>
    <m/>
    <s v="Vanessa Fisher"/>
    <d v="2020-05-14T00:00:00"/>
    <s v="Universal Credit"/>
    <s v="Universal Credit"/>
    <s v="Threatened with homelessness due to service of valid Section 21 Notice – Prevention Duty owed"/>
    <s v="No partner"/>
  </r>
  <r>
    <n v="72836"/>
    <s v="HBC/245830"/>
    <s v="Laura Crouch"/>
    <s v="Relief"/>
    <s v="Closed"/>
    <n v="1"/>
    <d v="1981-04-09T00:00:00"/>
    <x v="26"/>
    <s v="Family, 1 child who are currently renting privately and is losing their accommodation as they are suffering domestic abuse"/>
    <x v="1"/>
    <d v="2020-03-06T00:00:00"/>
    <d v="2020-03-06T00:00:00"/>
    <s v="Domestic abuse"/>
    <m/>
    <m/>
    <m/>
    <m/>
    <m/>
    <m/>
    <m/>
    <m/>
    <d v="2020-03-06T00:00:00"/>
    <s v="Helped to secure accommodation found by applicant, with financial payment"/>
    <d v="2020-03-27T00:00:00"/>
    <s v="Secured accommodation for 6 months"/>
    <s v="No duty owed and no accommodation provided"/>
    <m/>
    <m/>
    <m/>
    <m/>
    <m/>
    <m/>
    <m/>
    <d v="2020-03-04T00:00:00"/>
    <d v="2020-03-27T00:00:00"/>
    <s v="Nicola Bristow"/>
    <m/>
    <s v="No benefits"/>
    <s v="No benefits claims made / refused to answer"/>
    <s v="Already homeless – Relief Duty owed (include accepted local connection referrals)"/>
    <s v="No partner"/>
  </r>
  <r>
    <n v="72838"/>
    <s v="HBC/245832"/>
    <s v="Phillipa French"/>
    <s v="Triage"/>
    <s v="Closed"/>
    <n v="1"/>
    <d v="1988-04-27T00:00:00"/>
    <x v="17"/>
    <s v="Family, 1 child who are currently renting privately and is losing their accommodation as they are suffering domestic abuse"/>
    <x v="1"/>
    <d v="2020-03-31T00:00:00"/>
    <m/>
    <s v="Domestic abuse"/>
    <m/>
    <m/>
    <m/>
    <m/>
    <m/>
    <m/>
    <m/>
    <m/>
    <m/>
    <m/>
    <m/>
    <m/>
    <m/>
    <m/>
    <m/>
    <m/>
    <m/>
    <m/>
    <m/>
    <m/>
    <d v="2020-03-04T00:00:00"/>
    <d v="2020-03-31T00:00:00"/>
    <m/>
    <m/>
    <s v="Housing Benefit"/>
    <s v="Tax Credits (WTC, CTC)"/>
    <m/>
    <s v="No partner"/>
  </r>
  <r>
    <n v="72847"/>
    <s v="HBC/245838"/>
    <s v="Xiao Fang Yu"/>
    <s v="Triage"/>
    <s v="Closed"/>
    <n v="3"/>
    <d v="1978-07-08T00:00:00"/>
    <x v="8"/>
    <s v="6-7 people or 4 children who are currently renting privately and is losing their accommodation as their social rented tenancy is ending"/>
    <x v="5"/>
    <d v="2020-03-30T00:00:00"/>
    <m/>
    <s v="End of social rented tenancy"/>
    <m/>
    <s v="Other"/>
    <m/>
    <m/>
    <m/>
    <m/>
    <m/>
    <m/>
    <m/>
    <m/>
    <m/>
    <m/>
    <m/>
    <m/>
    <m/>
    <m/>
    <m/>
    <m/>
    <m/>
    <m/>
    <d v="2020-03-05T00:00:00"/>
    <d v="2020-03-30T00:00:00"/>
    <m/>
    <m/>
    <s v="Housing Benefit"/>
    <s v="Tax Credits (WTC, CTC)"/>
    <m/>
    <s v="No partner"/>
  </r>
  <r>
    <n v="72848"/>
    <s v="HBC/245839"/>
    <s v="Adrianna Relf"/>
    <s v="Decision"/>
    <s v="Open"/>
    <n v="1"/>
    <d v="1999-05-02T00:00:00"/>
    <x v="1"/>
    <s v="Family, 1 child who are living with no fixed abode and is losing their accommodation for an unknown reason"/>
    <x v="1"/>
    <d v="2020-03-05T00:00:00"/>
    <d v="2020-03-05T00:00:00"/>
    <s v="Other"/>
    <m/>
    <m/>
    <m/>
    <m/>
    <m/>
    <m/>
    <m/>
    <m/>
    <d v="2020-03-05T00:00:00"/>
    <s v="No activity"/>
    <d v="2020-04-30T00:00:00"/>
    <s v="56 days elapsed"/>
    <s v="Yes – temporary accommodation provided"/>
    <m/>
    <m/>
    <m/>
    <m/>
    <m/>
    <m/>
    <m/>
    <d v="2020-03-05T00:00:00"/>
    <m/>
    <s v="Carolyn Bailey"/>
    <m/>
    <s v="Universal Credit"/>
    <s v="Universal Credit"/>
    <s v="Already homeless – Relief Duty owed (include accepted local connection referrals)"/>
    <s v="No partner"/>
  </r>
  <r>
    <n v="72857"/>
    <s v="HBC/245847"/>
    <s v="Kenneth White"/>
    <s v="Relief"/>
    <s v="Open"/>
    <n v="0"/>
    <d v="1952-05-21T00:00:00"/>
    <x v="54"/>
    <s v="Single person who is a registered provider tenant and is losing their accommodation as their social rented tenancy is ending"/>
    <x v="0"/>
    <d v="2020-03-31T00:00:00"/>
    <d v="2020-03-31T00:00:00"/>
    <s v="End of social rented tenancy"/>
    <m/>
    <s v="Other"/>
    <m/>
    <m/>
    <m/>
    <m/>
    <m/>
    <m/>
    <d v="2020-03-31T00:00:00"/>
    <m/>
    <m/>
    <m/>
    <m/>
    <m/>
    <m/>
    <m/>
    <m/>
    <m/>
    <m/>
    <m/>
    <d v="2020-03-06T00:00:00"/>
    <m/>
    <s v="Annette Francis"/>
    <m/>
    <s v="No benefits"/>
    <s v="State Pension and/or Pensioner Credit (PC)"/>
    <s v="Already homeless – Relief Duty owed (include accepted local connection referrals)"/>
    <s v="No partner"/>
  </r>
  <r>
    <n v="72858"/>
    <s v="HBC/245848"/>
    <s v="Douglas White"/>
    <s v="Relief"/>
    <s v="Open"/>
    <n v="0"/>
    <d v="1969-10-07T00:00:00"/>
    <x v="24"/>
    <s v="Single person who is sleeping rough and is losing their accommodation as they are suffering domestic abuse"/>
    <x v="0"/>
    <d v="2020-03-06T00:00:00"/>
    <d v="2020-03-06T00:00:00"/>
    <s v="Domestic abuse"/>
    <m/>
    <m/>
    <m/>
    <m/>
    <m/>
    <m/>
    <m/>
    <m/>
    <d v="2020-03-06T00:00:00"/>
    <s v="Helped to secure accommodation found by applicant, with financial payment"/>
    <d v="2020-05-01T00:00:00"/>
    <s v="Contact lost"/>
    <s v="Temporary accommodation duty owed but no accommodation provided"/>
    <m/>
    <m/>
    <m/>
    <m/>
    <m/>
    <m/>
    <m/>
    <d v="2020-03-06T00:00:00"/>
    <m/>
    <s v="Lynn Webb"/>
    <m/>
    <s v="Universal Credit"/>
    <s v="Disability Benefits (PIP, DLA, AA, IB, IIDB)"/>
    <s v="Already homeless – Relief Duty owed (include accepted local connection referrals)"/>
    <s v="No partner"/>
  </r>
  <r>
    <n v="72860"/>
    <s v="HBC/245851"/>
    <s v="Lenny Wright"/>
    <s v="Relief"/>
    <s v="Open"/>
    <n v="0"/>
    <d v="1989-06-17T00:00:00"/>
    <x v="39"/>
    <s v="Single person who is in custody and is losing their accommodation as their relationship with their partner has ended"/>
    <x v="0"/>
    <d v="2020-03-06T00:00:00"/>
    <d v="2020-03-06T00:00:00"/>
    <s v="Relationship with partner ended (non-violent breakdown)"/>
    <m/>
    <m/>
    <m/>
    <m/>
    <m/>
    <m/>
    <m/>
    <m/>
    <d v="2020-03-06T00:00:00"/>
    <s v="Negotiation/mediation work to secure return to family or friend"/>
    <m/>
    <m/>
    <m/>
    <m/>
    <m/>
    <m/>
    <m/>
    <m/>
    <m/>
    <m/>
    <d v="2020-03-06T00:00:00"/>
    <m/>
    <s v="Aron Hicks"/>
    <m/>
    <s v="No benefits"/>
    <s v="Universal Credit"/>
    <s v="Already homeless – Relief Duty owed (include accepted local connection referrals)"/>
    <s v="No partner"/>
  </r>
  <r>
    <n v="72867"/>
    <s v="HBC/245858"/>
    <s v="Shannon Larkin"/>
    <s v="Prevention"/>
    <s v="Open"/>
    <n v="1"/>
    <d v="1992-10-12T00:00:00"/>
    <x v="35"/>
    <s v="Family, 1 child who are living with family and is losing their accommodation as their family is no longer willing or able to accommodate"/>
    <x v="1"/>
    <d v="2020-03-12T00:00:00"/>
    <d v="2020-03-12T00:00:00"/>
    <s v="Family no longer willing or able to accommodate"/>
    <m/>
    <m/>
    <m/>
    <d v="2020-03-12T00:00:00"/>
    <m/>
    <m/>
    <m/>
    <m/>
    <m/>
    <m/>
    <m/>
    <m/>
    <m/>
    <m/>
    <m/>
    <m/>
    <m/>
    <m/>
    <m/>
    <m/>
    <d v="2020-03-08T00:00:00"/>
    <m/>
    <s v="Carla Harding"/>
    <m/>
    <s v="Universal Credit"/>
    <s v="Universal Credit"/>
    <s v="Threatened with homelessness – Prevention Duty owed"/>
    <s v="No partner"/>
  </r>
  <r>
    <n v="72868"/>
    <s v="HBC/245860"/>
    <s v="Arek Pokrzepa"/>
    <s v="Relief"/>
    <s v="Open"/>
    <n v="0"/>
    <d v="1979-09-04T00:00:00"/>
    <x v="5"/>
    <s v="Couple who are in an unknown type of accommodation and is losing their accommodation as their non-AST tenancy is ending"/>
    <x v="2"/>
    <d v="2020-03-09T00:00:00"/>
    <d v="2020-03-09T00:00:00"/>
    <s v="End of private rented tenancy - not assured shorthold tenancy"/>
    <m/>
    <m/>
    <m/>
    <m/>
    <m/>
    <m/>
    <m/>
    <m/>
    <d v="2020-03-09T00:00:00"/>
    <s v="Negotiation/mediation/ enforcement action to secure re-entry with landlord"/>
    <m/>
    <m/>
    <m/>
    <m/>
    <m/>
    <m/>
    <m/>
    <m/>
    <m/>
    <m/>
    <d v="2020-03-09T00:00:00"/>
    <m/>
    <s v="Aron Hicks"/>
    <m/>
    <s v="No benefits"/>
    <s v="Income Support / CA"/>
    <s v="Already homeless – Relief Duty owed (include accepted local connection referrals)"/>
    <s v="Not working because of long term sickness or disability"/>
  </r>
  <r>
    <n v="72869"/>
    <s v="HBC/245861"/>
    <s v="Kimberley Atter"/>
    <s v="Relief"/>
    <s v="Open"/>
    <n v="2"/>
    <d v="1996-02-29T00:00:00"/>
    <x v="16"/>
    <s v="Family with 2 children who are a council tenant and is losing their accommodation for an unknown reason"/>
    <x v="6"/>
    <d v="2020-03-09T00:00:00"/>
    <d v="2020-03-09T00:00:00"/>
    <s v="Other"/>
    <m/>
    <m/>
    <m/>
    <d v="2020-03-09T00:00:00"/>
    <s v="Helped to secure accommodation found by applicant, with financial payment"/>
    <s v="Homeless"/>
    <s v="No fixed abode: not rough sleeping"/>
    <s v="Temporary accommodation duty owed but no accommodation provided"/>
    <d v="2020-05-04T00:00:00"/>
    <s v="Helped to secure accommodation found by applicant, with financial payment"/>
    <m/>
    <m/>
    <m/>
    <m/>
    <m/>
    <m/>
    <m/>
    <m/>
    <m/>
    <m/>
    <d v="2020-03-09T00:00:00"/>
    <m/>
    <s v="Lynn Webb"/>
    <d v="2020-05-04T00:00:00"/>
    <s v="Housing Benefit"/>
    <s v="Income Support / CA"/>
    <s v="Threatened with homelessness – Prevention Duty owed"/>
    <s v="No partner"/>
  </r>
  <r>
    <n v="72874"/>
    <s v="HBC/245864"/>
    <s v="Kieron Ward"/>
    <s v="Prevention"/>
    <s v="Closed"/>
    <n v="0"/>
    <d v="2001-03-11T00:00:00"/>
    <x v="4"/>
    <s v="Single person who is living with friends and is losing their accommodation as they are leaving HM Forces"/>
    <x v="0"/>
    <d v="2020-03-10T00:00:00"/>
    <d v="2020-03-10T00:00:00"/>
    <s v="Left HM Forces"/>
    <m/>
    <m/>
    <m/>
    <d v="2020-03-10T00:00:00"/>
    <s v="Supported housing provided"/>
    <s v="56 days or more expired and no further action"/>
    <s v="Staying with friends"/>
    <s v="No duty owed and no accommodation provided"/>
    <m/>
    <m/>
    <m/>
    <m/>
    <m/>
    <m/>
    <m/>
    <m/>
    <m/>
    <m/>
    <m/>
    <m/>
    <d v="2020-03-09T00:00:00"/>
    <d v="2020-05-06T00:00:00"/>
    <s v="Maggie Mclean"/>
    <d v="2020-05-05T00:00:00"/>
    <s v="No benefits"/>
    <s v="No benefits claims made / refused to answer"/>
    <s v="Threatened with homelessness – Prevention Duty owed"/>
    <s v="No partner"/>
  </r>
  <r>
    <n v="72876"/>
    <s v="HBC/245867"/>
    <s v="Julie Griffiths"/>
    <s v="Decision"/>
    <s v="Open"/>
    <n v="0"/>
    <d v="1974-07-12T00:00:00"/>
    <x v="14"/>
    <s v="Single person who is living with friends and is losing their accommodation for an unknown reason"/>
    <x v="0"/>
    <d v="2020-03-09T00:00:00"/>
    <d v="2020-03-09T00:00:00"/>
    <s v="Other"/>
    <m/>
    <m/>
    <m/>
    <m/>
    <m/>
    <m/>
    <m/>
    <m/>
    <d v="2020-03-09T00:00:00"/>
    <s v="Helped to secure accommodation found by applicant, with financial payment"/>
    <d v="2020-05-04T00:00:00"/>
    <s v="56 days elapsed"/>
    <s v="No duty owed and no accommodation provided"/>
    <s v="Homeless + no priority need"/>
    <s v="Not in priority need"/>
    <m/>
    <m/>
    <m/>
    <m/>
    <m/>
    <d v="2020-03-09T00:00:00"/>
    <m/>
    <s v="Lynn Webb"/>
    <m/>
    <s v="No benefits"/>
    <s v="Universal Credit"/>
    <s v="Already homeless – Relief Duty owed (include accepted local connection referrals)"/>
    <s v="No partner"/>
  </r>
  <r>
    <n v="72877"/>
    <s v="HBC/245868"/>
    <s v="Gerry Mills"/>
    <s v="Triage"/>
    <s v="Closed"/>
    <n v="1"/>
    <d v="1999-08-14T00:00:00"/>
    <x v="1"/>
    <s v="Family, 1 child who are living with friends and is losing their accommodation as their relationship with their partner has ended"/>
    <x v="1"/>
    <d v="2020-03-13T00:00:00"/>
    <d v="2020-03-13T00:00:00"/>
    <s v="Relationship with partner ended (non-violent breakdown)"/>
    <m/>
    <m/>
    <m/>
    <m/>
    <m/>
    <m/>
    <m/>
    <m/>
    <m/>
    <m/>
    <m/>
    <m/>
    <m/>
    <m/>
    <m/>
    <m/>
    <m/>
    <m/>
    <m/>
    <m/>
    <d v="2020-03-09T00:00:00"/>
    <d v="2020-05-27T00:00:00"/>
    <s v="Carolyn Bailey"/>
    <m/>
    <s v="Universal Credit"/>
    <s v="Universal Credit"/>
    <s v="Not threatened with homelessness within 56 days"/>
    <s v="No partner"/>
  </r>
  <r>
    <n v="72880"/>
    <s v="HBC/245870"/>
    <s v="Toby Adams"/>
    <s v="Prevention"/>
    <s v="Closed"/>
    <n v="0"/>
    <d v="1995-08-12T00:00:00"/>
    <x v="16"/>
    <s v="Single person who is living in an HMO and is losing their accommodation as their AST is ending"/>
    <x v="0"/>
    <d v="2020-03-09T00:00:00"/>
    <d v="2020-03-09T00:00:00"/>
    <s v="End of private rented tenancy – assured shorthold tenancy"/>
    <s v="Rent arrears due to change in personal circumstances"/>
    <m/>
    <m/>
    <d v="2020-03-09T00:00:00"/>
    <s v="Supported housing provided"/>
    <s v="56 days or more expired and no further action"/>
    <s v="Private rented sector: lodging (not with family or friends)"/>
    <s v="No duty owed and no accommodation provided"/>
    <m/>
    <m/>
    <m/>
    <m/>
    <m/>
    <m/>
    <m/>
    <m/>
    <m/>
    <m/>
    <m/>
    <m/>
    <d v="2020-03-09T00:00:00"/>
    <d v="2020-05-04T00:00:00"/>
    <s v="Vanessa Fisher"/>
    <d v="2020-05-04T00:00:00"/>
    <s v="Universal Credit"/>
    <s v="Universal Credit"/>
    <s v="Threatened with homelessness – Prevention Duty owed"/>
    <s v="No partner"/>
  </r>
  <r>
    <n v="72882"/>
    <s v="HBC/245871"/>
    <s v="Cherish Escott"/>
    <s v="Decision"/>
    <s v="Open"/>
    <n v="0"/>
    <d v="1999-12-05T00:00:00"/>
    <x v="1"/>
    <s v="Single person who is living with friends and is losing their accommodation as their friends are no longer willing or able to accommodate"/>
    <x v="0"/>
    <d v="2020-03-09T00:00:00"/>
    <d v="2020-03-09T00:00:00"/>
    <s v="Friends no longer willing or able to accommodate"/>
    <m/>
    <m/>
    <m/>
    <m/>
    <m/>
    <m/>
    <m/>
    <m/>
    <d v="2020-03-09T00:00:00"/>
    <s v="Helped to secure accommodation found by applicant, with financial payment"/>
    <d v="2020-05-04T00:00:00"/>
    <s v="56 days elapsed"/>
    <s v="No duty owed and no accommodation provided"/>
    <m/>
    <m/>
    <m/>
    <m/>
    <m/>
    <m/>
    <m/>
    <d v="2020-03-09T00:00:00"/>
    <m/>
    <s v="Lynn Webb"/>
    <m/>
    <s v="No benefits"/>
    <s v="Universal Credit"/>
    <s v="Already homeless – Relief Duty owed (include accepted local connection referrals)"/>
    <s v="No partner"/>
  </r>
  <r>
    <n v="72887"/>
    <s v="HBC/245873"/>
    <s v="Teresa Baldock"/>
    <s v="Prevention"/>
    <s v="Open"/>
    <n v="2"/>
    <d v="1979-08-14T00:00:00"/>
    <x v="5"/>
    <s v="Family with 3 children who are currently renting privately and is losing their accommodation as their AST is ending"/>
    <x v="4"/>
    <d v="2020-03-13T00:00:00"/>
    <d v="2020-03-13T00:00:00"/>
    <s v="End of private rented tenancy – assured shorthold tenancy"/>
    <s v="Landlord wishing to sell or re-let the property"/>
    <m/>
    <m/>
    <d v="2020-03-13T00:00:00"/>
    <m/>
    <m/>
    <m/>
    <m/>
    <m/>
    <m/>
    <m/>
    <m/>
    <m/>
    <m/>
    <m/>
    <m/>
    <m/>
    <m/>
    <m/>
    <m/>
    <d v="2020-03-09T00:00:00"/>
    <m/>
    <s v="Annette Francis"/>
    <m/>
    <s v="Housing Benefit"/>
    <s v="No benefits claims made / refused to answer"/>
    <s v="Threatened with homelessness due to service of valid Section 21 Notice – Prevention Duty owed"/>
    <s v="Not working because of long term sickness or disability"/>
  </r>
  <r>
    <n v="72890"/>
    <s v="HBC/245879"/>
    <s v="Kelly Meadows"/>
    <s v="Prevention"/>
    <s v="Open"/>
    <n v="1"/>
    <d v="1981-09-22T00:00:00"/>
    <x v="26"/>
    <s v="Family, 1 child who are living with family and is losing their accommodation as their relationship with their partner has ended"/>
    <x v="1"/>
    <d v="2020-03-10T00:00:00"/>
    <d v="2020-03-10T00:00:00"/>
    <s v="Relationship with partner ended (non-violent breakdown)"/>
    <m/>
    <m/>
    <m/>
    <d v="2020-03-10T00:00:00"/>
    <m/>
    <m/>
    <m/>
    <m/>
    <m/>
    <m/>
    <m/>
    <m/>
    <m/>
    <m/>
    <m/>
    <m/>
    <m/>
    <m/>
    <m/>
    <m/>
    <d v="2020-03-10T00:00:00"/>
    <m/>
    <s v="Maggie Mclean"/>
    <m/>
    <s v="No benefits"/>
    <s v="Employment and Support Allowance"/>
    <s v="Threatened with homelessness – Prevention Duty owed"/>
    <s v="No partner"/>
  </r>
  <r>
    <n v="72901"/>
    <s v="HBC/245886"/>
    <s v="Whitney Potter"/>
    <s v="Prevention"/>
    <s v="Open"/>
    <n v="3"/>
    <d v="1994-08-03T00:00:00"/>
    <x v="7"/>
    <s v="Family with 3 children who are currently renting privately and is losing their accommodation as their AST is ending"/>
    <x v="4"/>
    <d v="2020-03-10T00:00:00"/>
    <d v="2020-03-10T00:00:00"/>
    <s v="End of private rented tenancy – assured shorthold tenancy"/>
    <s v="Rent arrears due to change in personal circumstances"/>
    <m/>
    <m/>
    <d v="2020-03-10T00:00:00"/>
    <s v="Debt advice"/>
    <s v="56 days or more expired and no further action"/>
    <s v="Private rented sector: self-contained"/>
    <s v="No duty owed and no accommodation provided"/>
    <m/>
    <m/>
    <m/>
    <m/>
    <m/>
    <m/>
    <m/>
    <m/>
    <m/>
    <m/>
    <m/>
    <m/>
    <d v="2020-03-10T00:00:00"/>
    <m/>
    <s v="Maggie Mclean"/>
    <d v="2020-05-08T00:00:00"/>
    <s v="No benefits"/>
    <s v="Universal Credit"/>
    <s v="Threatened with homelessness – Prevention Duty owed"/>
    <s v="Registered unemployed"/>
  </r>
  <r>
    <n v="72902"/>
    <s v="HBC/245887"/>
    <s v="Mark Metalle"/>
    <s v="Decision"/>
    <s v="Open"/>
    <n v="0"/>
    <d v="1984-12-24T00:00:00"/>
    <x v="34"/>
    <s v="Single person who is living with friends and is losing their accommodation as their friends are no longer willing or able to accommodate"/>
    <x v="0"/>
    <d v="2020-03-10T00:00:00"/>
    <d v="2020-03-10T00:00:00"/>
    <s v="Friends no longer willing or able to accommodate"/>
    <m/>
    <m/>
    <m/>
    <m/>
    <m/>
    <m/>
    <m/>
    <m/>
    <d v="2020-03-10T00:00:00"/>
    <s v="No activity"/>
    <d v="2020-05-05T00:00:00"/>
    <s v="56 days elapsed"/>
    <s v="Yes – temporary accommodation provided"/>
    <m/>
    <m/>
    <m/>
    <m/>
    <m/>
    <m/>
    <m/>
    <d v="2020-03-10T00:00:00"/>
    <m/>
    <s v="Vanessa Fisher"/>
    <m/>
    <s v="Universal Credit"/>
    <s v="Universal Credit"/>
    <s v="Already homeless – Relief Duty owed (include accepted local connection referrals)"/>
    <s v="No partner"/>
  </r>
  <r>
    <n v="72903"/>
    <s v="HBC/245888"/>
    <s v="Jake Gowan"/>
    <s v="Triage"/>
    <s v="Closed"/>
    <n v="2"/>
    <d v="1996-07-11T00:00:00"/>
    <x v="29"/>
    <s v="Family with 2 children who are living with friends and is losing their accommodation for an unknown reason"/>
    <x v="6"/>
    <d v="2020-03-10T00:00:00"/>
    <m/>
    <s v="Other"/>
    <m/>
    <m/>
    <m/>
    <m/>
    <m/>
    <m/>
    <m/>
    <m/>
    <m/>
    <m/>
    <m/>
    <m/>
    <m/>
    <m/>
    <m/>
    <m/>
    <m/>
    <m/>
    <m/>
    <m/>
    <d v="2020-03-10T00:00:00"/>
    <d v="2020-03-13T00:00:00"/>
    <s v="Annette Francis"/>
    <m/>
    <s v="No benefits"/>
    <s v="Universal Credit"/>
    <m/>
    <s v="Registered unemployed"/>
  </r>
  <r>
    <n v="72904"/>
    <s v="HBC/245889"/>
    <s v="Lorrel Brown"/>
    <s v="Decision"/>
    <s v="Open"/>
    <n v="0"/>
    <d v="1998-02-16T00:00:00"/>
    <x v="2"/>
    <s v="Single person who is currently renting privately and is losing their accommodation for an unknown reason"/>
    <x v="0"/>
    <d v="2020-03-10T00:00:00"/>
    <d v="2020-03-10T00:00:00"/>
    <s v="Other"/>
    <m/>
    <m/>
    <m/>
    <m/>
    <m/>
    <m/>
    <m/>
    <m/>
    <d v="2020-03-10T00:00:00"/>
    <s v="Helped to secure accommodation found by applicant, with financial payment"/>
    <d v="2020-05-05T00:00:00"/>
    <s v="56 days elapsed"/>
    <s v="No duty owed and no accommodation provided"/>
    <m/>
    <m/>
    <m/>
    <m/>
    <m/>
    <m/>
    <m/>
    <d v="2020-03-10T00:00:00"/>
    <m/>
    <s v="Lynn Webb"/>
    <m/>
    <s v="Universal Credit"/>
    <s v="Universal Credit"/>
    <s v="Already homeless – Relief Duty owed (include accepted local connection referrals)"/>
    <s v="No partner"/>
  </r>
  <r>
    <n v="72907"/>
    <s v="HBC/245891"/>
    <s v="Zara Smith"/>
    <s v="Prevention"/>
    <s v="Open"/>
    <n v="2"/>
    <d v="1981-10-16T00:00:00"/>
    <x v="26"/>
    <s v="Family with 2 children who are currently renting privately and is losing their accommodation as their AST is ending"/>
    <x v="6"/>
    <d v="2020-03-11T00:00:00"/>
    <d v="2020-03-11T00:00:00"/>
    <s v="End of private rented tenancy – assured shorthold tenancy"/>
    <s v="Landlord wishing to sell or re-let the property"/>
    <m/>
    <m/>
    <d v="2020-03-11T00:00:00"/>
    <m/>
    <m/>
    <m/>
    <m/>
    <m/>
    <m/>
    <m/>
    <m/>
    <m/>
    <m/>
    <m/>
    <m/>
    <m/>
    <m/>
    <m/>
    <m/>
    <d v="2020-03-11T00:00:00"/>
    <m/>
    <s v="Nicola Bristow"/>
    <m/>
    <s v="No benefits"/>
    <s v="Tax Credits (WTC, CTC)"/>
    <s v="Threatened with homelessness due to service of valid Section 21 Notice – Prevention Duty owed"/>
    <s v="Working: 30 hours a week or more"/>
  </r>
  <r>
    <n v="72908"/>
    <s v="HBC/245964"/>
    <s v="Eleanor Grosvenor-Sear"/>
    <s v="Triage"/>
    <s v="Closed"/>
    <n v="0"/>
    <d v="2002-07-04T00:00:00"/>
    <x v="58"/>
    <s v="Single person"/>
    <x v="0"/>
    <d v="2020-03-11T00:00:00"/>
    <m/>
    <m/>
    <m/>
    <m/>
    <m/>
    <m/>
    <m/>
    <m/>
    <m/>
    <m/>
    <m/>
    <m/>
    <m/>
    <m/>
    <m/>
    <m/>
    <m/>
    <m/>
    <m/>
    <m/>
    <m/>
    <m/>
    <d v="2020-03-11T00:00:00"/>
    <d v="2020-03-27T00:00:00"/>
    <s v="Nicola Bristow"/>
    <m/>
    <m/>
    <m/>
    <m/>
    <m/>
  </r>
  <r>
    <n v="72909"/>
    <s v="HBC/245966"/>
    <s v="Stephanie Hornsby"/>
    <s v="Triage"/>
    <s v="Closed"/>
    <n v="2"/>
    <d v="1995-06-07T00:00:00"/>
    <x v="16"/>
    <s v="Family with 2 children who are currently renting privately and is losing their accommodation as they are suffering domestic abuse"/>
    <x v="6"/>
    <d v="2020-03-11T00:00:00"/>
    <m/>
    <s v="Domestic abuse"/>
    <m/>
    <m/>
    <m/>
    <m/>
    <m/>
    <m/>
    <m/>
    <m/>
    <m/>
    <m/>
    <m/>
    <m/>
    <m/>
    <m/>
    <m/>
    <m/>
    <m/>
    <m/>
    <m/>
    <m/>
    <d v="2020-03-11T00:00:00"/>
    <d v="2020-03-11T00:00:00"/>
    <s v="Lynn Webb"/>
    <m/>
    <s v="Universal Credit"/>
    <s v="Universal Credit"/>
    <m/>
    <s v="No partner"/>
  </r>
  <r>
    <n v="72912"/>
    <s v="HBC/245969"/>
    <s v="Monique Chamberlin"/>
    <s v="Relief"/>
    <s v="Open"/>
    <n v="1"/>
    <d v="2000-01-07T00:00:00"/>
    <x v="1"/>
    <s v="Family, 1 child who are living with family and is losing their accommodation as their family is no longer willing or able to accommodate"/>
    <x v="1"/>
    <d v="2020-03-11T00:00:00"/>
    <d v="2020-03-11T00:00:00"/>
    <s v="Family no longer willing or able to accommodate"/>
    <m/>
    <m/>
    <m/>
    <m/>
    <m/>
    <m/>
    <m/>
    <m/>
    <d v="2020-03-11T00:00:00"/>
    <m/>
    <m/>
    <m/>
    <m/>
    <m/>
    <m/>
    <m/>
    <m/>
    <m/>
    <m/>
    <m/>
    <d v="2020-03-11T00:00:00"/>
    <m/>
    <s v="Nicola Bristow"/>
    <m/>
    <s v="No benefits"/>
    <s v="Universal Credit"/>
    <s v="Already homeless – Relief Duty owed (include accepted local connection referrals)"/>
    <s v="No partner"/>
  </r>
  <r>
    <n v="72915"/>
    <s v="HBC/245971"/>
    <s v="Tracey Bennett"/>
    <s v="Prevention"/>
    <s v="Closed"/>
    <n v="2"/>
    <d v="1965-05-29T00:00:00"/>
    <x v="23"/>
    <s v="Family with 2 children who are currently renting privately and is losing their accommodation as their non-AST tenancy is ending"/>
    <x v="6"/>
    <d v="2020-03-11T00:00:00"/>
    <d v="2020-03-11T00:00:00"/>
    <s v="End of private rented tenancy - not assured shorthold tenancy"/>
    <m/>
    <m/>
    <m/>
    <d v="2020-03-11T00:00:00"/>
    <s v="Helped to secure accommodation found by applicant, with financial payment"/>
    <s v="Secured alternative accommodation for 6 months"/>
    <s v="Private rented sector: self-contained"/>
    <s v="No duty owed and no accommodation provided"/>
    <m/>
    <m/>
    <m/>
    <m/>
    <m/>
    <m/>
    <m/>
    <m/>
    <m/>
    <m/>
    <m/>
    <m/>
    <d v="2020-03-11T00:00:00"/>
    <d v="2020-04-27T00:00:00"/>
    <s v="Annette Francis"/>
    <d v="2020-03-20T00:00:00"/>
    <s v="Universal Credit"/>
    <s v="Universal Credit"/>
    <s v="Threatened with homelessness – Prevention Duty owed"/>
    <s v="No partner"/>
  </r>
  <r>
    <n v="72922"/>
    <s v="HBC/245984"/>
    <s v="Margaret Graham"/>
    <s v="Triage"/>
    <s v="Closed"/>
    <n v="3"/>
    <d v="1969-11-05T00:00:00"/>
    <x v="24"/>
    <s v="8+ people or 5+ children who are living with family and is losing their accommodation as their AST is ending"/>
    <x v="3"/>
    <d v="2020-03-12T00:00:00"/>
    <m/>
    <s v="Domestic abuse"/>
    <m/>
    <m/>
    <m/>
    <m/>
    <m/>
    <m/>
    <m/>
    <m/>
    <m/>
    <m/>
    <m/>
    <m/>
    <m/>
    <m/>
    <m/>
    <m/>
    <m/>
    <m/>
    <m/>
    <m/>
    <d v="2020-03-12T00:00:00"/>
    <d v="2020-03-13T00:00:00"/>
    <s v="Nicola Bristow"/>
    <m/>
    <s v="Universal Credit"/>
    <s v="Universal Credit"/>
    <m/>
    <s v="No partner"/>
  </r>
  <r>
    <n v="73177"/>
    <s v="HBC/245984"/>
    <s v="Margaret Graham"/>
    <s v="Relief"/>
    <s v="Closed"/>
    <n v="3"/>
    <d v="1969-11-05T00:00:00"/>
    <x v="24"/>
    <s v="8+ people or 5+ children who are living with family and is losing their accommodation as their AST is ending"/>
    <x v="3"/>
    <d v="2020-03-13T00:00:00"/>
    <d v="2020-03-13T00:00:00"/>
    <s v="End of private rented tenancy – assured shorthold tenancy"/>
    <s v="Tenant abandoned property"/>
    <m/>
    <m/>
    <m/>
    <m/>
    <m/>
    <m/>
    <m/>
    <d v="2020-03-13T00:00:00"/>
    <s v="Negotiation/mediation/ enforcement action to secure re-entry with landlord"/>
    <d v="2020-04-08T00:00:00"/>
    <s v="Withdrew application / applicant deceased"/>
    <s v="No duty owed and no accommodation provided"/>
    <m/>
    <m/>
    <m/>
    <m/>
    <m/>
    <m/>
    <m/>
    <d v="2020-04-09T00:00:00"/>
    <d v="2020-04-09T00:00:00"/>
    <s v="Nicola Bristow"/>
    <m/>
    <s v="Universal Credit"/>
    <s v="Disability Benefits (PIP, DLA, AA, IB, IIDB)"/>
    <s v="Already homeless – Relief Duty owed (include accepted local connection referrals)"/>
    <s v="Don't know / Refused"/>
  </r>
  <r>
    <n v="72927"/>
    <s v="HBC/245988"/>
    <s v="Ashby Jones"/>
    <s v="Triage"/>
    <s v="Closed"/>
    <n v="2"/>
    <d v="1993-01-22T00:00:00"/>
    <x v="35"/>
    <s v="Family with 2 children who are living with family and is losing their accommodation as their family is no longer willing or able to accommodate"/>
    <x v="6"/>
    <d v="2020-03-17T00:00:00"/>
    <m/>
    <s v="Family no longer willing or able to accommodate"/>
    <m/>
    <m/>
    <m/>
    <m/>
    <m/>
    <m/>
    <m/>
    <m/>
    <m/>
    <m/>
    <m/>
    <m/>
    <m/>
    <m/>
    <m/>
    <m/>
    <m/>
    <m/>
    <m/>
    <m/>
    <d v="2020-03-13T00:00:00"/>
    <d v="2020-03-17T00:00:00"/>
    <s v="Aron Hicks"/>
    <m/>
    <s v="No benefits"/>
    <s v="Income Support / CA"/>
    <m/>
    <s v="No partner"/>
  </r>
  <r>
    <n v="72933"/>
    <s v="HBC/245990"/>
    <s v="Sam Prosser"/>
    <s v="Relief"/>
    <s v="Open"/>
    <n v="0"/>
    <d v="1992-10-03T00:00:00"/>
    <x v="35"/>
    <s v="Single person who is living with friends and is losing their accommodation as they are suffering domestic abuse"/>
    <x v="0"/>
    <d v="2020-03-13T00:00:00"/>
    <d v="2020-03-13T00:00:00"/>
    <s v="Domestic abuse"/>
    <m/>
    <m/>
    <m/>
    <m/>
    <m/>
    <m/>
    <m/>
    <m/>
    <d v="2020-03-13T00:00:00"/>
    <m/>
    <m/>
    <m/>
    <m/>
    <m/>
    <m/>
    <m/>
    <m/>
    <m/>
    <m/>
    <m/>
    <d v="2020-03-13T00:00:00"/>
    <m/>
    <s v="Maggie Mclean"/>
    <m/>
    <s v="No benefits"/>
    <s v="Universal Credit"/>
    <s v="Already homeless – Relief Duty owed (include accepted local connection referrals)"/>
    <s v="No partner"/>
  </r>
  <r>
    <n v="72942"/>
    <s v="HBC/245995"/>
    <s v="Farhad Rostamian"/>
    <s v="Prevention"/>
    <s v="Open"/>
    <n v="0"/>
    <d v="1993-12-06T00:00:00"/>
    <x v="15"/>
    <s v="Single person who is living in NASS accommodation and is losing their accommodation as they are going to be evicted from their social rented tenancy"/>
    <x v="0"/>
    <d v="2020-03-16T00:00:00"/>
    <d v="2020-03-16T00:00:00"/>
    <s v="Eviction from supported housing"/>
    <m/>
    <m/>
    <s v="No longer eligible for supported housing"/>
    <d v="2020-03-16T00:00:00"/>
    <s v="Helped to secure accommodation found by applicant, with financial payment"/>
    <m/>
    <m/>
    <m/>
    <m/>
    <m/>
    <m/>
    <m/>
    <m/>
    <m/>
    <m/>
    <m/>
    <m/>
    <m/>
    <m/>
    <m/>
    <d v="2020-03-16T00:00:00"/>
    <m/>
    <s v="Lynn Webb"/>
    <m/>
    <s v="No benefits"/>
    <s v="No benefits claims made / refused to answer"/>
    <s v="Threatened with homelessness – Prevention Duty owed"/>
    <s v="No partner"/>
  </r>
  <r>
    <n v="72944"/>
    <s v="HBC/246038"/>
    <s v="Ashley Hodgson"/>
    <s v="Prevention"/>
    <s v="Open"/>
    <n v="1"/>
    <d v="1998-07-17T00:00:00"/>
    <x v="21"/>
    <s v="Family, 1 child who are living in social rented supported housing or a hostel and is losing their accommodation as they are going to be evicted from their social rented tenancy"/>
    <x v="1"/>
    <d v="2020-03-05T00:00:00"/>
    <d v="2020-03-16T00:00:00"/>
    <s v="Eviction from supported housing"/>
    <m/>
    <m/>
    <s v="Other"/>
    <d v="2020-03-05T00:00:00"/>
    <m/>
    <m/>
    <m/>
    <m/>
    <m/>
    <m/>
    <m/>
    <m/>
    <m/>
    <m/>
    <m/>
    <m/>
    <m/>
    <m/>
    <m/>
    <m/>
    <d v="2020-03-16T00:00:00"/>
    <m/>
    <s v="Carla Harding"/>
    <m/>
    <s v="Universal Credit"/>
    <s v="Universal Credit"/>
    <s v="Threatened with homelessness due to service of valid Section 21 Notice – Prevention Duty owed"/>
    <s v="Not registered unemployed but seeking work"/>
  </r>
  <r>
    <n v="72945"/>
    <s v="HBC/246039"/>
    <s v="Liam Colvin"/>
    <s v="Prevention"/>
    <s v="Open"/>
    <n v="0"/>
    <d v="1988-03-17T00:00:00"/>
    <x v="17"/>
    <s v="Single person who is living with friends and is losing their accommodation as their friends are no longer willing or able to accommodate"/>
    <x v="0"/>
    <d v="2020-03-16T00:00:00"/>
    <d v="2020-03-16T00:00:00"/>
    <s v="Friends no longer willing or able to accommodate"/>
    <m/>
    <m/>
    <m/>
    <d v="2020-03-16T00:00:00"/>
    <s v="Helped to secure accommodation found by applicant, with financial payment"/>
    <m/>
    <m/>
    <m/>
    <m/>
    <m/>
    <m/>
    <m/>
    <m/>
    <m/>
    <m/>
    <m/>
    <m/>
    <m/>
    <m/>
    <m/>
    <d v="2020-03-16T00:00:00"/>
    <m/>
    <s v="Lynn Webb"/>
    <m/>
    <s v="Universal Credit"/>
    <s v="Universal Credit"/>
    <s v="Threatened with homelessness – Prevention Duty owed"/>
    <s v="No partner"/>
  </r>
  <r>
    <n v="72946"/>
    <s v="HBC/246040"/>
    <s v="Martin Rogers"/>
    <s v="Relief"/>
    <s v="Open"/>
    <n v="0"/>
    <d v="1963-10-22T00:00:00"/>
    <x v="40"/>
    <s v="Single person who is a lodger and is losing their accommodation as their non-AST tenancy is ending"/>
    <x v="0"/>
    <d v="2020-03-16T00:00:00"/>
    <d v="2020-03-16T00:00:00"/>
    <s v="End of private rented tenancy - not assured shorthold tenancy"/>
    <m/>
    <m/>
    <m/>
    <m/>
    <m/>
    <m/>
    <m/>
    <m/>
    <d v="2020-03-16T00:00:00"/>
    <m/>
    <m/>
    <m/>
    <m/>
    <m/>
    <m/>
    <m/>
    <m/>
    <m/>
    <m/>
    <m/>
    <d v="2020-03-16T00:00:00"/>
    <m/>
    <s v="Annette Francis"/>
    <m/>
    <s v="Universal Credit"/>
    <s v="Universal Credit"/>
    <s v="Already homeless – Relief Duty owed (include accepted local connection referrals)"/>
    <s v="No partner"/>
  </r>
  <r>
    <n v="72947"/>
    <s v="HBC/246041"/>
    <s v="Rosa Cusack"/>
    <s v="Decision"/>
    <s v="Open"/>
    <n v="0"/>
    <d v="2000-07-10T00:00:00"/>
    <x v="33"/>
    <s v="Single person who is living with no fixed abode and is losing their accommodation as they are going to be evicted from their social rented tenancy"/>
    <x v="0"/>
    <d v="2020-03-20T00:00:00"/>
    <d v="2020-03-20T00:00:00"/>
    <s v="Eviction from supported housing"/>
    <m/>
    <m/>
    <s v="Other breach of tenancy or licence, not related to rent"/>
    <m/>
    <m/>
    <m/>
    <m/>
    <m/>
    <d v="2020-03-20T00:00:00"/>
    <s v="Negotiation/mediation/ enforcement action to secure re-entry with landlord"/>
    <d v="2020-05-15T00:00:00"/>
    <s v="56 days elapsed"/>
    <s v="Yes – temporary accommodation provided"/>
    <m/>
    <m/>
    <m/>
    <m/>
    <m/>
    <m/>
    <m/>
    <d v="2020-03-16T00:00:00"/>
    <m/>
    <s v="Vanessa Fisher"/>
    <m/>
    <s v="Universal Credit"/>
    <s v="Universal Credit"/>
    <s v="Already homeless – Relief Duty owed (include accepted local connection referrals)"/>
    <s v="No partner"/>
  </r>
  <r>
    <n v="72956"/>
    <s v="HBC/246047"/>
    <s v="Fiona Catherine Smyth"/>
    <s v="Prevention"/>
    <s v="Closed"/>
    <n v="0"/>
    <d v="1970-12-17T00:00:00"/>
    <x v="31"/>
    <s v="Single person who is currently renting privately and is losing their accommodation as their non-AST tenancy is ending"/>
    <x v="0"/>
    <d v="2020-03-30T00:00:00"/>
    <d v="2020-03-30T00:00:00"/>
    <s v="End of private rented tenancy - not assured shorthold tenancy"/>
    <m/>
    <m/>
    <m/>
    <d v="2020-03-30T00:00:00"/>
    <s v="Negotiation/mediation/advocacy work to prevent eviction/repossession"/>
    <s v="Secured alternative accommodation for 12 or more months"/>
    <s v="Private rented sector: self-contained"/>
    <s v="No duty owed and no accommodation provided"/>
    <m/>
    <m/>
    <m/>
    <m/>
    <m/>
    <m/>
    <m/>
    <m/>
    <m/>
    <m/>
    <m/>
    <m/>
    <d v="2020-03-17T00:00:00"/>
    <d v="2020-04-27T00:00:00"/>
    <s v="Aron Hicks"/>
    <d v="2020-04-27T00:00:00"/>
    <s v="No benefits"/>
    <s v="No benefits claims made / refused to answer"/>
    <s v="Threatened with homelessness due to service of valid Section 21 Notice – Prevention Duty owed"/>
    <s v="No partner"/>
  </r>
  <r>
    <n v="72957"/>
    <s v="HBC/246048"/>
    <s v="Carol Pike"/>
    <s v="Prevention"/>
    <s v="Open"/>
    <n v="0"/>
    <d v="1947-03-25T00:00:00"/>
    <x v="38"/>
    <s v="Single person who is currently renting privately and is losing their accommodation as their AST is ending"/>
    <x v="0"/>
    <d v="2020-03-17T00:00:00"/>
    <d v="2020-03-17T00:00:00"/>
    <s v="End of private rented tenancy – assured shorthold tenancy"/>
    <s v="Landlord wishing to sell or re-let the property"/>
    <m/>
    <m/>
    <d v="2020-03-17T00:00:00"/>
    <m/>
    <m/>
    <m/>
    <m/>
    <m/>
    <m/>
    <m/>
    <m/>
    <m/>
    <m/>
    <m/>
    <m/>
    <m/>
    <m/>
    <m/>
    <m/>
    <d v="2020-03-17T00:00:00"/>
    <m/>
    <s v="Vanessa Fisher"/>
    <m/>
    <s v="Housing Benefit"/>
    <s v="State Pension and/or Pensioner Credit (PC)"/>
    <s v="Threatened with homelessness due to service of valid Section 21 Notice – Prevention Duty owed"/>
    <s v="No partner"/>
  </r>
  <r>
    <n v="72958"/>
    <s v="HBC/246049"/>
    <s v="Shahram Rockni- Ghajar"/>
    <s v="Prevention"/>
    <s v="Open"/>
    <n v="0"/>
    <d v="1975-09-26T00:00:00"/>
    <x v="13"/>
    <s v="Single person who is currently renting privately and is losing their accommodation as their AST is ending"/>
    <x v="0"/>
    <d v="2020-03-17T00:00:00"/>
    <d v="2020-03-17T00:00:00"/>
    <s v="End of private rented tenancy – assured shorthold tenancy"/>
    <s v="Landlord wishing to sell or re-let the property"/>
    <m/>
    <m/>
    <d v="2020-03-17T00:00:00"/>
    <m/>
    <m/>
    <m/>
    <m/>
    <m/>
    <m/>
    <m/>
    <m/>
    <m/>
    <m/>
    <m/>
    <m/>
    <m/>
    <m/>
    <m/>
    <m/>
    <d v="2020-03-17T00:00:00"/>
    <m/>
    <s v="Vanessa Fisher"/>
    <m/>
    <s v="Housing Benefit"/>
    <s v="Universal Credit"/>
    <s v="Threatened with homelessness due to service of valid Section 21 Notice – Prevention Duty owed"/>
    <s v="No partner"/>
  </r>
  <r>
    <n v="72969"/>
    <s v="HBC/246068"/>
    <s v="David Alan Bray"/>
    <s v="Prevention"/>
    <s v="Open"/>
    <n v="0"/>
    <d v="1947-12-19T00:00:00"/>
    <x v="38"/>
    <s v="Couple who are currently renting privately and is losing their accommodation as their non-AST tenancy is ending"/>
    <x v="2"/>
    <d v="2020-03-17T00:00:00"/>
    <d v="2020-03-17T00:00:00"/>
    <s v="End of private rented tenancy - not assured shorthold tenancy"/>
    <m/>
    <m/>
    <m/>
    <d v="2020-03-17T00:00:00"/>
    <m/>
    <m/>
    <m/>
    <m/>
    <m/>
    <m/>
    <m/>
    <m/>
    <m/>
    <m/>
    <m/>
    <m/>
    <m/>
    <m/>
    <m/>
    <m/>
    <d v="2020-03-17T00:00:00"/>
    <m/>
    <s v="Vanessa Fisher"/>
    <m/>
    <s v="Housing Benefit"/>
    <s v="State Pension and/or Pensioner Credit (PC)"/>
    <s v="Threatened with homelessness due to service of valid Section 21 Notice – Prevention Duty owed"/>
    <s v="At home/not seeking work (including looking after the home or family)"/>
  </r>
  <r>
    <n v="72980"/>
    <s v="HBC/246077"/>
    <s v="Carley Watts"/>
    <s v="Relief"/>
    <s v="Closed"/>
    <n v="4"/>
    <d v="1980-06-14T00:00:00"/>
    <x v="30"/>
    <s v="6-7 people or 4 children who are living with family and is losing their accommodation as they are suffering domestic abuse"/>
    <x v="5"/>
    <d v="2020-03-18T00:00:00"/>
    <d v="2020-03-18T00:00:00"/>
    <s v="Domestic abuse"/>
    <m/>
    <m/>
    <m/>
    <m/>
    <m/>
    <m/>
    <m/>
    <m/>
    <d v="2020-03-18T00:00:00"/>
    <s v="No activity"/>
    <d v="2020-05-14T00:00:00"/>
    <s v="Withdrew application / applicant deceased"/>
    <s v="Yes – temporary accommodation provided"/>
    <m/>
    <m/>
    <m/>
    <m/>
    <m/>
    <m/>
    <m/>
    <d v="2020-03-18T00:00:00"/>
    <d v="2020-05-14T00:00:00"/>
    <s v="Carolyn Bailey"/>
    <m/>
    <s v="Universal Credit"/>
    <s v="Universal Credit"/>
    <s v="Already homeless – Relief Duty owed (include accepted local connection referrals)"/>
    <s v="No partner"/>
  </r>
  <r>
    <n v="72988"/>
    <s v="HBC/246098"/>
    <s v="Daniel Gebremichel"/>
    <s v="Prevention"/>
    <s v="Open"/>
    <n v="2"/>
    <d v="1990-01-01T00:00:00"/>
    <x v="39"/>
    <s v="Family with 3 children who are currently renting privately and is losing their accommodation as their AST is ending"/>
    <x v="4"/>
    <d v="2020-03-19T00:00:00"/>
    <d v="2020-03-19T00:00:00"/>
    <s v="End of private rented tenancy – assured shorthold tenancy"/>
    <s v="Landlord wishing to sell or re-let the property"/>
    <m/>
    <m/>
    <d v="2020-03-19T00:00:00"/>
    <s v="Housing related support to sustain accommodation"/>
    <m/>
    <m/>
    <m/>
    <m/>
    <m/>
    <m/>
    <m/>
    <m/>
    <m/>
    <m/>
    <m/>
    <m/>
    <m/>
    <m/>
    <m/>
    <d v="2020-03-19T00:00:00"/>
    <m/>
    <s v="Aron Hicks"/>
    <m/>
    <s v="No benefits"/>
    <s v="No benefits claims made / refused to answer"/>
    <s v="Threatened with homelessness due to service of valid Section 21 Notice – Prevention Duty owed"/>
    <s v="Working: 30 hours a week or more"/>
  </r>
  <r>
    <n v="72994"/>
    <s v="HBC/246105"/>
    <s v="Paul Martlew"/>
    <s v="Decision"/>
    <s v="Open"/>
    <n v="0"/>
    <d v="1968-09-25T00:00:00"/>
    <x v="37"/>
    <s v="Single person who is sleeping rough and is losing their accommodation as their AST is ending"/>
    <x v="0"/>
    <d v="2020-03-19T00:00:00"/>
    <d v="2020-03-19T00:00:00"/>
    <s v="End of private rented tenancy – assured shorthold tenancy"/>
    <s v="Rent arrears due to tenant difficulty budgeting or tenant making other payment(s)"/>
    <m/>
    <m/>
    <m/>
    <m/>
    <m/>
    <m/>
    <m/>
    <d v="2020-03-19T00:00:00"/>
    <s v="No activity"/>
    <d v="2020-05-15T00:00:00"/>
    <s v="56 days elapsed"/>
    <s v="No duty owed and no accommodation provided"/>
    <m/>
    <m/>
    <m/>
    <m/>
    <m/>
    <m/>
    <m/>
    <d v="2020-03-19T00:00:00"/>
    <m/>
    <s v="Joel Newton"/>
    <m/>
    <s v="No benefits"/>
    <s v="Universal Credit"/>
    <s v="Already homeless – Relief Duty owed (include accepted local connection referrals)"/>
    <s v="No partner"/>
  </r>
  <r>
    <n v="72998"/>
    <s v="HBC/246109"/>
    <s v="Chelsey Matthews"/>
    <s v="Relief"/>
    <s v="Open"/>
    <n v="1"/>
    <d v="1991-10-05T00:00:00"/>
    <x v="32"/>
    <s v="Family, 1 child who are living with family and is losing their accommodation as they are suffering domestic abuse"/>
    <x v="1"/>
    <d v="2020-03-20T00:00:00"/>
    <d v="2020-03-20T00:00:00"/>
    <s v="Domestic abuse"/>
    <m/>
    <m/>
    <m/>
    <m/>
    <m/>
    <m/>
    <m/>
    <m/>
    <d v="2020-03-20T00:00:00"/>
    <s v="Helped to secure accommodation found by applicant, with financial payment"/>
    <m/>
    <m/>
    <m/>
    <m/>
    <m/>
    <m/>
    <m/>
    <m/>
    <m/>
    <m/>
    <d v="2020-03-20T00:00:00"/>
    <m/>
    <s v="Lynn Webb"/>
    <m/>
    <s v="No benefits"/>
    <s v="Universal Credit"/>
    <s v="Already homeless – Relief Duty owed (include accepted local connection referrals)"/>
    <s v="No partner"/>
  </r>
  <r>
    <n v="73000"/>
    <s v="HBC/246116"/>
    <s v="Darren Richards"/>
    <s v="Relief"/>
    <s v="Open"/>
    <n v="0"/>
    <d v="1986-07-08T00:00:00"/>
    <x v="22"/>
    <s v="Single person who is in a psychiatric hospital and is losing their accommodation for an unknown reason"/>
    <x v="0"/>
    <d v="2020-03-19T00:00:00"/>
    <d v="2020-03-20T00:00:00"/>
    <s v="Other"/>
    <m/>
    <m/>
    <m/>
    <m/>
    <m/>
    <m/>
    <m/>
    <m/>
    <d v="2020-03-20T00:00:00"/>
    <m/>
    <m/>
    <m/>
    <m/>
    <m/>
    <m/>
    <m/>
    <m/>
    <m/>
    <m/>
    <m/>
    <d v="2020-03-20T00:00:00"/>
    <m/>
    <s v="Carla Harding"/>
    <m/>
    <s v="Universal Credit"/>
    <s v="Universal Credit"/>
    <s v="Already homeless – Relief Duty owed (include accepted local connection referrals)"/>
    <s v="No partner"/>
  </r>
  <r>
    <n v="73005"/>
    <s v="HBC/246120"/>
    <s v="Matthew Francis Luff"/>
    <s v="Decision"/>
    <s v="Open"/>
    <n v="0"/>
    <d v="1969-10-22T00:00:00"/>
    <x v="24"/>
    <s v="Single person who is in a hospital and is losing their accommodation as they are going to be evicted from their social rented tenancy"/>
    <x v="0"/>
    <d v="2020-03-23T00:00:00"/>
    <d v="2020-03-23T00:00:00"/>
    <s v="Eviction from supported housing"/>
    <m/>
    <m/>
    <s v="Other breach of tenancy or licence, not related to rent"/>
    <m/>
    <m/>
    <m/>
    <m/>
    <m/>
    <d v="2020-03-23T00:00:00"/>
    <s v="No activity"/>
    <d v="2020-05-28T00:00:00"/>
    <s v="56 days elapsed"/>
    <s v="Yes – temporary accommodation provided"/>
    <m/>
    <m/>
    <m/>
    <m/>
    <m/>
    <m/>
    <m/>
    <d v="2020-03-20T00:00:00"/>
    <m/>
    <s v="Joel Newton"/>
    <m/>
    <s v="Don't know / refused"/>
    <s v="No benefits claims made / refused to answer"/>
    <s v="Already homeless – Relief Duty owed (include accepted local connection referrals)"/>
    <s v="No partner"/>
  </r>
  <r>
    <n v="73010"/>
    <s v="HBC/246123"/>
    <s v="Nicholas Ferguson"/>
    <s v="Prevention"/>
    <s v="Closed"/>
    <n v="1"/>
    <d v="1972-12-25T00:00:00"/>
    <x v="25"/>
    <s v="Family, 1 child who are living in an HMO and is losing their accommodation as their relationship with their partner has ended"/>
    <x v="1"/>
    <d v="2020-03-24T00:00:00"/>
    <d v="2020-03-24T00:00:00"/>
    <s v="Relationship with partner ended (non-violent breakdown)"/>
    <m/>
    <m/>
    <m/>
    <d v="2020-03-24T00:00:00"/>
    <s v="No activity – advice and information provided"/>
    <s v="56 days or more expired and no further action"/>
    <s v="Staying with friends"/>
    <s v="No duty owed and no accommodation provided"/>
    <m/>
    <m/>
    <m/>
    <m/>
    <m/>
    <m/>
    <m/>
    <m/>
    <m/>
    <m/>
    <m/>
    <m/>
    <d v="2020-03-22T00:00:00"/>
    <d v="2020-05-26T00:00:00"/>
    <s v="Nicola Bristow"/>
    <d v="2020-05-26T00:00:00"/>
    <s v="No benefits"/>
    <s v="No benefits claims made / refused to answer"/>
    <s v="Threatened with homelessness – Prevention Duty owed"/>
    <s v="No partner"/>
  </r>
  <r>
    <n v="73016"/>
    <s v="HBC/246125"/>
    <s v="Leanne Swift"/>
    <s v="Relief"/>
    <s v="Closed"/>
    <n v="0"/>
    <d v="1989-10-31T00:00:00"/>
    <x v="39"/>
    <s v="Single person who is living with friends and is losing their accommodation as they are suffering domestic abuse"/>
    <x v="0"/>
    <d v="2020-03-23T00:00:00"/>
    <d v="2020-03-23T00:00:00"/>
    <s v="Domestic abuse"/>
    <m/>
    <m/>
    <m/>
    <m/>
    <m/>
    <m/>
    <m/>
    <m/>
    <d v="2020-03-23T00:00:00"/>
    <s v="Accommodation secured by local authority or organisation delivering housing options service"/>
    <d v="2020-05-19T00:00:00"/>
    <s v="Secured accommodation for 6 months"/>
    <s v="No duty owed and no accommodation provided"/>
    <m/>
    <m/>
    <m/>
    <m/>
    <m/>
    <m/>
    <m/>
    <d v="2020-03-23T00:00:00"/>
    <d v="2020-05-19T00:00:00"/>
    <s v="Vanessa Fisher"/>
    <m/>
    <s v="Universal Credit"/>
    <s v="Universal Credit"/>
    <s v="Already homeless – Relief Duty owed (include accepted local connection referrals)"/>
    <s v="No partner"/>
  </r>
  <r>
    <n v="73022"/>
    <s v="HBC/246155"/>
    <s v="Natalie Vaughan-Harris"/>
    <s v="Triage"/>
    <s v="Closed"/>
    <n v="2"/>
    <d v="1991-04-30T00:00:00"/>
    <x v="32"/>
    <s v="Family with 2 children"/>
    <x v="6"/>
    <d v="2020-03-23T00:00:00"/>
    <m/>
    <m/>
    <m/>
    <m/>
    <m/>
    <m/>
    <m/>
    <m/>
    <m/>
    <m/>
    <m/>
    <m/>
    <m/>
    <m/>
    <m/>
    <m/>
    <m/>
    <m/>
    <m/>
    <m/>
    <m/>
    <m/>
    <d v="2020-03-23T00:00:00"/>
    <d v="2020-05-12T00:00:00"/>
    <s v="Annette Francis"/>
    <m/>
    <m/>
    <m/>
    <m/>
    <m/>
  </r>
  <r>
    <n v="73023"/>
    <s v="HBC/246156"/>
    <s v="Tufel Ahmed"/>
    <s v="Prevention"/>
    <s v="Open"/>
    <n v="2"/>
    <d v="1975-10-06T00:00:00"/>
    <x v="13"/>
    <s v="Family with 2 children who are currently renting privately and is losing their accommodation as their AST is ending"/>
    <x v="6"/>
    <d v="2020-03-27T00:00:00"/>
    <d v="2020-03-27T00:00:00"/>
    <s v="End of private rented tenancy – assured shorthold tenancy"/>
    <s v="Breach of tenancy, not related to rent arrears"/>
    <m/>
    <m/>
    <d v="2020-03-27T00:00:00"/>
    <m/>
    <m/>
    <m/>
    <m/>
    <m/>
    <m/>
    <m/>
    <m/>
    <m/>
    <m/>
    <m/>
    <m/>
    <m/>
    <m/>
    <m/>
    <m/>
    <d v="2020-03-23T00:00:00"/>
    <m/>
    <s v="Vanessa Fisher"/>
    <m/>
    <s v="No benefits"/>
    <s v="No benefits claims made / refused to answer"/>
    <s v="Threatened with homelessness due to service of valid Section 21 Notice – Prevention Duty owed"/>
    <s v="No partner"/>
  </r>
  <r>
    <n v="73024"/>
    <s v="HBC/246157"/>
    <s v="George Poole"/>
    <s v="Triage"/>
    <s v="Closed"/>
    <n v="0"/>
    <d v="1973-03-31T00:00:00"/>
    <x v="28"/>
    <s v="Single person"/>
    <x v="0"/>
    <d v="2020-03-25T00:00:00"/>
    <m/>
    <m/>
    <m/>
    <m/>
    <m/>
    <m/>
    <m/>
    <m/>
    <m/>
    <m/>
    <m/>
    <m/>
    <m/>
    <m/>
    <m/>
    <m/>
    <m/>
    <m/>
    <m/>
    <m/>
    <m/>
    <m/>
    <d v="2020-03-23T00:00:00"/>
    <d v="2020-03-25T00:00:00"/>
    <s v="Nicola Bristow"/>
    <m/>
    <m/>
    <m/>
    <m/>
    <m/>
  </r>
  <r>
    <n v="73026"/>
    <s v="HBC/246158"/>
    <s v="Angela Bridget Mccarthy"/>
    <s v="Relief"/>
    <s v="Open"/>
    <n v="0"/>
    <d v="1952-05-28T00:00:00"/>
    <x v="54"/>
    <s v="Family with 2 children who are currently renting privately and is losing their accommodation as their AST is ending"/>
    <x v="6"/>
    <d v="2020-03-24T00:00:00"/>
    <d v="2020-03-24T00:00:00"/>
    <s v="End of private rented tenancy – assured shorthold tenancy"/>
    <s v="Landlord wishing to sell or re-let the property"/>
    <m/>
    <m/>
    <d v="2020-03-24T00:00:00"/>
    <s v="Negotiation/mediation/advocacy work to prevent eviction/repossession"/>
    <s v="Homeless"/>
    <s v="Social rented supported housing or hostel"/>
    <s v="No duty owed and no accommodation provided"/>
    <d v="2020-05-13T00:00:00"/>
    <m/>
    <m/>
    <m/>
    <m/>
    <m/>
    <m/>
    <m/>
    <m/>
    <m/>
    <m/>
    <m/>
    <d v="2020-03-23T00:00:00"/>
    <m/>
    <s v="Vanessa Fisher"/>
    <d v="2020-05-13T00:00:00"/>
    <s v="Housing Benefit"/>
    <s v="State Pension and/or Pensioner Credit (PC)"/>
    <s v="Threatened with homelessness – Prevention Duty owed"/>
    <s v="No partner"/>
  </r>
  <r>
    <n v="73027"/>
    <s v="HBC/246160"/>
    <s v="Patrick Benham"/>
    <s v="Triage"/>
    <s v="Closed"/>
    <n v="0"/>
    <d v="1939-04-24T00:00:00"/>
    <x v="66"/>
    <s v="Couple who are living in a caravan/houseboat/tent and is losing their accommodation as they have suffered a fire, flood or other emergency"/>
    <x v="2"/>
    <d v="2020-03-24T00:00:00"/>
    <m/>
    <s v="Fire or flood / other emergency"/>
    <m/>
    <m/>
    <m/>
    <m/>
    <m/>
    <m/>
    <m/>
    <m/>
    <m/>
    <m/>
    <m/>
    <m/>
    <m/>
    <m/>
    <m/>
    <m/>
    <m/>
    <m/>
    <m/>
    <m/>
    <d v="2020-03-24T00:00:00"/>
    <d v="2020-03-24T00:00:00"/>
    <m/>
    <m/>
    <s v="No benefits"/>
    <s v="State Pension and/or Pensioner Credit (PC)"/>
    <m/>
    <s v="Other"/>
  </r>
  <r>
    <n v="73037"/>
    <s v="HBC/246164"/>
    <s v="Kimberley Gunner"/>
    <s v="Prevention"/>
    <s v="Open"/>
    <n v="4"/>
    <d v="1996-11-08T00:00:00"/>
    <x v="29"/>
    <s v="6-7 people or 4 children who are currently renting privately and is losing their accommodation for an unknown reason"/>
    <x v="5"/>
    <d v="2020-03-26T00:00:00"/>
    <d v="2020-03-26T00:00:00"/>
    <s v="Other"/>
    <m/>
    <m/>
    <m/>
    <d v="2020-03-26T00:00:00"/>
    <m/>
    <m/>
    <m/>
    <m/>
    <m/>
    <m/>
    <m/>
    <m/>
    <m/>
    <m/>
    <m/>
    <m/>
    <m/>
    <m/>
    <m/>
    <m/>
    <d v="2020-03-25T00:00:00"/>
    <m/>
    <s v="Maggie Mclean"/>
    <m/>
    <s v="Universal Credit"/>
    <s v="Universal Credit"/>
    <s v="Threatened with homelessness due to service of valid Section 21 Notice – Prevention Duty owed"/>
    <s v="Working: less than 30 hours a week"/>
  </r>
  <r>
    <n v="73039"/>
    <s v="HBC/246166"/>
    <s v="Jennifer Neal"/>
    <s v="Relief"/>
    <s v="Open"/>
    <n v="3"/>
    <d v="1981-09-08T00:00:00"/>
    <x v="26"/>
    <s v="Family with 3 children who are living in a caravan/houseboat/tent and is losing their accommodation as they have suffered a fire, flood or other emergency"/>
    <x v="4"/>
    <d v="2020-03-25T00:00:00"/>
    <d v="2020-03-25T00:00:00"/>
    <s v="Fire or flood / other emergency"/>
    <m/>
    <m/>
    <m/>
    <m/>
    <m/>
    <m/>
    <m/>
    <m/>
    <d v="2020-03-25T00:00:00"/>
    <m/>
    <m/>
    <m/>
    <m/>
    <m/>
    <m/>
    <m/>
    <m/>
    <m/>
    <m/>
    <m/>
    <d v="2020-03-25T00:00:00"/>
    <m/>
    <s v="Carolyn Bailey"/>
    <m/>
    <s v="No benefits"/>
    <s v="Tax Credits (WTC, CTC)"/>
    <s v="Already homeless – Relief Duty owed (include accepted local connection referrals)"/>
    <s v="Not working because of long term sickness or disability"/>
  </r>
  <r>
    <n v="73046"/>
    <s v="HBC/246170"/>
    <s v="Monica Baldwin"/>
    <s v="Triage"/>
    <s v="Closed"/>
    <n v="0"/>
    <d v="1954-05-31T00:00:00"/>
    <x v="3"/>
    <s v="Single person who is an owner occupier and is losing their accommodation as they are suffering a mortgage repossession"/>
    <x v="0"/>
    <d v="2020-03-25T00:00:00"/>
    <m/>
    <s v="Mortgage repossession"/>
    <m/>
    <m/>
    <m/>
    <m/>
    <m/>
    <m/>
    <m/>
    <m/>
    <m/>
    <m/>
    <m/>
    <m/>
    <m/>
    <m/>
    <m/>
    <m/>
    <m/>
    <m/>
    <m/>
    <m/>
    <d v="2020-03-25T00:00:00"/>
    <d v="2020-03-25T00:00:00"/>
    <s v="Carolyn Bailey"/>
    <m/>
    <s v="No benefits"/>
    <s v="State Pension and/or Pensioner Credit (PC)"/>
    <m/>
    <s v="No partner"/>
  </r>
  <r>
    <n v="73049"/>
    <s v="HBC/246171"/>
    <s v="Turgay Yalcin"/>
    <s v="Relief"/>
    <s v="Open"/>
    <n v="0"/>
    <d v="1987-06-01T00:00:00"/>
    <x v="19"/>
    <s v="Single person who is in living in temporary accommodation and is losing their accommodation for an unknown reason"/>
    <x v="0"/>
    <d v="2020-03-27T00:00:00"/>
    <d v="2020-03-27T00:00:00"/>
    <s v="Other"/>
    <m/>
    <m/>
    <m/>
    <m/>
    <m/>
    <m/>
    <m/>
    <m/>
    <d v="2020-03-27T00:00:00"/>
    <m/>
    <m/>
    <m/>
    <m/>
    <m/>
    <m/>
    <m/>
    <m/>
    <m/>
    <m/>
    <m/>
    <d v="2020-03-26T00:00:00"/>
    <m/>
    <s v="Carolyn Bailey"/>
    <m/>
    <s v="Universal Credit"/>
    <s v="Universal Credit"/>
    <s v="Already homeless – Relief Duty owed (include accepted local connection referrals)"/>
    <s v="No partner"/>
  </r>
  <r>
    <n v="73052"/>
    <s v="HBC/246172"/>
    <s v="Claire Callum"/>
    <s v="Triage"/>
    <s v="Closed"/>
    <n v="0"/>
    <d v="1971-01-27T00:00:00"/>
    <x v="31"/>
    <s v="Single person who is in an unknown type of accommodation and is losing their accommodation for an unknown reason"/>
    <x v="0"/>
    <d v="2020-03-26T00:00:00"/>
    <m/>
    <s v="Other"/>
    <m/>
    <m/>
    <m/>
    <m/>
    <m/>
    <m/>
    <m/>
    <m/>
    <m/>
    <m/>
    <m/>
    <m/>
    <m/>
    <m/>
    <m/>
    <m/>
    <m/>
    <m/>
    <m/>
    <m/>
    <d v="2020-03-26T00:00:00"/>
    <d v="2020-04-06T00:00:00"/>
    <s v="Carolyn Bailey"/>
    <m/>
    <s v="Don't know / refused"/>
    <s v="Universal Credit"/>
    <m/>
    <s v="No partner"/>
  </r>
  <r>
    <n v="73058"/>
    <s v="HBC/246205"/>
    <s v="Adrian John Arthur Wilkinson"/>
    <s v="Relief"/>
    <s v="Open"/>
    <n v="0"/>
    <d v="1990-05-07T00:00:00"/>
    <x v="47"/>
    <s v="Single person who is living with friends and is losing their accommodation as their friends are no longer willing or able to accommodate"/>
    <x v="0"/>
    <d v="2020-03-27T00:00:00"/>
    <d v="2020-03-27T00:00:00"/>
    <s v="Friends no longer willing or able to accommodate"/>
    <m/>
    <m/>
    <m/>
    <m/>
    <m/>
    <m/>
    <m/>
    <m/>
    <d v="2020-03-27T00:00:00"/>
    <s v="Accommodation secured by local authority or organisation delivering housing options service"/>
    <m/>
    <m/>
    <m/>
    <m/>
    <m/>
    <m/>
    <m/>
    <m/>
    <m/>
    <m/>
    <d v="2020-03-27T00:00:00"/>
    <m/>
    <s v="Lynn Webb"/>
    <m/>
    <s v="Don't know / refused"/>
    <s v="No benefits claims made / refused to answer"/>
    <s v="Already homeless – Relief Duty owed (include accepted local connection referrals)"/>
    <s v="No partner"/>
  </r>
  <r>
    <n v="73060"/>
    <s v="HBC/246206"/>
    <s v="Dean Barkway"/>
    <s v="Decision"/>
    <s v="Open"/>
    <n v="0"/>
    <d v="1976-07-12T00:00:00"/>
    <x v="36"/>
    <s v="Single person who is living with no fixed abode and is losing their accommodation as they are suffering from non-racially motivated or other motivated violence or harassment"/>
    <x v="0"/>
    <d v="2020-03-27T00:00:00"/>
    <d v="2020-03-27T00:00:00"/>
    <s v="Non-racially motivated / other motivated violence or harassment"/>
    <m/>
    <m/>
    <m/>
    <m/>
    <m/>
    <m/>
    <m/>
    <m/>
    <d v="2020-03-27T00:00:00"/>
    <s v="No activity"/>
    <d v="2020-05-28T00:00:00"/>
    <s v="56 days elapsed"/>
    <s v="Yes – temporary accommodation provided"/>
    <m/>
    <m/>
    <m/>
    <m/>
    <m/>
    <m/>
    <m/>
    <d v="2020-03-27T00:00:00"/>
    <m/>
    <s v="Joel Newton"/>
    <m/>
    <s v="No benefits"/>
    <s v="Employment and Support Allowance"/>
    <s v="Already homeless – Relief Duty owed (include accepted local connection referrals)"/>
    <s v="No partner"/>
  </r>
  <r>
    <n v="73063"/>
    <s v="HBC/246208"/>
    <s v="Dean Quinnell"/>
    <s v="Relief"/>
    <s v="Open"/>
    <n v="0"/>
    <d v="1978-09-07T00:00:00"/>
    <x v="8"/>
    <s v="Single person who is living with no fixed abode and is losing their accommodation as they are suffering from non-racially motivated or other motivated violence or harassment"/>
    <x v="0"/>
    <d v="2020-03-27T00:00:00"/>
    <d v="2020-03-27T00:00:00"/>
    <s v="Non-racially motivated / other motivated violence or harassment"/>
    <m/>
    <m/>
    <m/>
    <m/>
    <m/>
    <m/>
    <m/>
    <m/>
    <d v="2020-03-27T00:00:00"/>
    <s v="Other activity through which accommodation secured"/>
    <m/>
    <m/>
    <m/>
    <m/>
    <m/>
    <m/>
    <m/>
    <m/>
    <m/>
    <m/>
    <d v="2020-03-27T00:00:00"/>
    <m/>
    <s v="Aron Hicks"/>
    <m/>
    <s v="No benefits"/>
    <s v="Employment and Support Allowance"/>
    <s v="Already homeless – Relief Duty owed (include accepted local connection referrals)"/>
    <s v="No partner"/>
  </r>
  <r>
    <n v="73066"/>
    <s v="HBC/246213"/>
    <s v="Joseph Nelson"/>
    <s v="Relief"/>
    <s v="Open"/>
    <n v="0"/>
    <d v="1998-07-11T00:00:00"/>
    <x v="21"/>
    <s v="Single person who is living with family and is losing their accommodation as their family is no longer willing or able to accommodate"/>
    <x v="0"/>
    <d v="2020-03-27T00:00:00"/>
    <d v="2020-03-27T00:00:00"/>
    <s v="Family no longer willing or able to accommodate"/>
    <m/>
    <m/>
    <m/>
    <m/>
    <m/>
    <m/>
    <m/>
    <m/>
    <d v="2020-03-27T00:00:00"/>
    <m/>
    <m/>
    <m/>
    <m/>
    <m/>
    <m/>
    <m/>
    <m/>
    <m/>
    <m/>
    <m/>
    <d v="2020-03-27T00:00:00"/>
    <m/>
    <s v="Nicola Bristow"/>
    <m/>
    <s v="Universal Credit"/>
    <s v="Universal Credit"/>
    <s v="Already homeless – Relief Duty owed (include accepted local connection referrals)"/>
    <s v="No partner"/>
  </r>
  <r>
    <n v="73072"/>
    <s v="HBC/246230"/>
    <s v="Chantelle Thripp"/>
    <s v="Decision"/>
    <s v="Closed"/>
    <n v="0"/>
    <d v="2003-06-25T00:00:00"/>
    <x v="56"/>
    <s v="Single person who is living with family and is losing their accommodation as their family is no longer willing or able to accommodate"/>
    <x v="0"/>
    <d v="2020-03-13T00:00:00"/>
    <d v="2020-03-13T00:00:00"/>
    <s v="Family no longer willing or able to accommodate"/>
    <m/>
    <m/>
    <m/>
    <m/>
    <m/>
    <m/>
    <m/>
    <m/>
    <d v="2020-04-01T00:00:00"/>
    <s v="Negotiation/mediation work to secure return to family or friend"/>
    <d v="2020-05-18T00:00:00"/>
    <s v="56 days elapsed"/>
    <s v="No duty owed and no accommodation provided"/>
    <s v="Not homeless"/>
    <m/>
    <s v="No duty owed and no accommodation provided"/>
    <m/>
    <m/>
    <m/>
    <m/>
    <d v="2020-03-30T00:00:00"/>
    <d v="2020-05-18T00:00:00"/>
    <s v="Craig Harris"/>
    <m/>
    <s v="Universal Credit"/>
    <s v="Universal Credit"/>
    <s v="Already homeless – Relief Duty owed (include accepted local connection referrals)"/>
    <s v="No partner"/>
  </r>
  <r>
    <n v="73084"/>
    <s v="HBC/246246"/>
    <s v="Bethany Foster"/>
    <s v="Triage"/>
    <s v="Open"/>
    <n v="0"/>
    <d v="2002-11-17T00:00:00"/>
    <x v="58"/>
    <s v="Single person who is living with family and is losing their accommodation as their family is no longer willing or able to accommodate"/>
    <x v="0"/>
    <d v="2020-03-24T00:00:00"/>
    <d v="2020-03-31T00:00:00"/>
    <s v="Family no longer willing or able to accommodate"/>
    <m/>
    <m/>
    <m/>
    <m/>
    <m/>
    <m/>
    <m/>
    <m/>
    <m/>
    <m/>
    <m/>
    <m/>
    <m/>
    <m/>
    <m/>
    <m/>
    <m/>
    <m/>
    <m/>
    <m/>
    <d v="2020-03-30T00:00:00"/>
    <d v="2020-03-31T00:00:00"/>
    <s v="Craig Harris"/>
    <m/>
    <s v="Universal Credit"/>
    <s v="Universal Credit"/>
    <s v="Not threatened with homelessness within 56 days"/>
    <s v="No partner"/>
  </r>
  <r>
    <n v="73091"/>
    <s v="HBC/246249"/>
    <s v="Bobby Brown"/>
    <s v="Relief"/>
    <s v="Closed"/>
    <n v="0"/>
    <d v="1985-01-12T00:00:00"/>
    <x v="34"/>
    <s v="Single person who is living with family and is losing their accommodation as their family is no longer willing or able to accommodate"/>
    <x v="0"/>
    <d v="2020-03-31T00:00:00"/>
    <d v="2020-03-31T00:00:00"/>
    <s v="Family no longer willing or able to accommodate"/>
    <m/>
    <m/>
    <m/>
    <m/>
    <m/>
    <m/>
    <m/>
    <m/>
    <d v="2020-03-31T00:00:00"/>
    <s v="Accommodation secured by local authority or organisation delivering housing options service"/>
    <d v="2020-04-03T00:00:00"/>
    <s v="Secured accommodation for 6 months"/>
    <s v="No duty owed and no accommodation provided"/>
    <m/>
    <m/>
    <m/>
    <m/>
    <m/>
    <m/>
    <m/>
    <d v="2020-03-31T00:00:00"/>
    <d v="2020-04-03T00:00:00"/>
    <s v="Vanessa Fisher"/>
    <m/>
    <s v="Universal Credit"/>
    <s v="Universal Credit"/>
    <s v="Already homeless – Relief Duty owed (include accepted local connection referrals)"/>
    <s v="No partner"/>
  </r>
  <r>
    <n v="73096"/>
    <s v="HBC/246252"/>
    <s v="Samantha Barnes"/>
    <s v="Prevention"/>
    <s v="Closed"/>
    <n v="4"/>
    <d v="1988-04-19T00:00:00"/>
    <x v="17"/>
    <s v="6-7 people or 4 children who are currently renting privately and is losing their accommodation as their non-AST tenancy is ending"/>
    <x v="5"/>
    <d v="2020-03-31T00:00:00"/>
    <d v="2020-03-31T00:00:00"/>
    <s v="End of private rented tenancy - not assured shorthold tenancy"/>
    <m/>
    <m/>
    <m/>
    <d v="2020-03-31T00:00:00"/>
    <s v="Helped to secure accommodation found by applicant, without financial payment"/>
    <s v="Secured alternative accommodation for 6 months"/>
    <s v="Private rented sector: self-contained"/>
    <s v="Temporary accommodation duty owed but no accommodation provided"/>
    <m/>
    <m/>
    <m/>
    <m/>
    <m/>
    <m/>
    <m/>
    <m/>
    <m/>
    <m/>
    <m/>
    <m/>
    <d v="2020-03-31T00:00:00"/>
    <d v="2020-04-24T00:00:00"/>
    <s v="Vanessa Fisher"/>
    <d v="2020-04-24T00:00:00"/>
    <s v="Universal Credit"/>
    <s v="Universal Credit"/>
    <s v="Threatened with homelessness – Prevention Duty owed"/>
    <s v="No partner"/>
  </r>
  <r>
    <n v="73099"/>
    <s v="HBC/246264"/>
    <s v="Debbie Vergan"/>
    <s v="Prevention"/>
    <s v="Open"/>
    <n v="0"/>
    <d v="1990-01-01T00:00:00"/>
    <x v="39"/>
    <s v="Single person who is currently renting privately and is losing their accommodation as they are suffering domestic abuse"/>
    <x v="0"/>
    <d v="2020-03-09T00:00:00"/>
    <d v="2020-03-09T00:00:00"/>
    <s v="Domestic abuse"/>
    <m/>
    <m/>
    <m/>
    <d v="2020-03-09T00:00:00"/>
    <m/>
    <m/>
    <m/>
    <m/>
    <m/>
    <m/>
    <m/>
    <m/>
    <m/>
    <m/>
    <m/>
    <m/>
    <m/>
    <m/>
    <m/>
    <m/>
    <d v="2020-03-31T00:00:00"/>
    <m/>
    <s v="Marie Ashton"/>
    <m/>
    <s v="Don't know / refused"/>
    <s v="No benefits claims made / refused to answer"/>
    <s v="Threatened with homelessness – Prevention Duty owed"/>
    <s v="No partner"/>
  </r>
  <r>
    <n v="73102"/>
    <s v="HBC/246266"/>
    <s v="Dilsoz Resoul"/>
    <s v="Relief"/>
    <s v="Open"/>
    <n v="0"/>
    <d v="1990-02-01T00:00:00"/>
    <x v="39"/>
    <s v="Single person who is sleeping rough and is losing their accommodation as their friends are no longer willing or able to accommodate"/>
    <x v="0"/>
    <d v="2020-03-31T00:00:00"/>
    <d v="2020-04-02T00:00:00"/>
    <s v="Friends no longer willing or able to accommodate"/>
    <m/>
    <m/>
    <m/>
    <m/>
    <m/>
    <m/>
    <m/>
    <m/>
    <d v="2020-03-31T00:00:00"/>
    <m/>
    <m/>
    <m/>
    <m/>
    <m/>
    <m/>
    <m/>
    <m/>
    <m/>
    <m/>
    <m/>
    <d v="2020-03-31T00:00:00"/>
    <m/>
    <s v="Carla Harding"/>
    <m/>
    <s v="No benefits"/>
    <s v="No benefits claims made / refused to answer"/>
    <s v="Already homeless – Relief Duty owed (include accepted local connection referrals)"/>
    <s v="No partner"/>
  </r>
  <r>
    <n v="73376"/>
    <s v="HBC/246668"/>
    <s v="Shamel Liddelow-Nickson"/>
    <s v="Triage"/>
    <s v="Open"/>
    <n v="0"/>
    <d v="1991-11-23T00:00:00"/>
    <x v="32"/>
    <s v="Single person"/>
    <x v="0"/>
    <d v="2020-03-13T00:00:00"/>
    <m/>
    <m/>
    <m/>
    <m/>
    <m/>
    <m/>
    <m/>
    <m/>
    <m/>
    <m/>
    <m/>
    <m/>
    <m/>
    <m/>
    <m/>
    <m/>
    <m/>
    <m/>
    <m/>
    <m/>
    <m/>
    <m/>
    <d v="2020-05-01T00:00:00"/>
    <m/>
    <s v="Johan Dodds"/>
    <m/>
    <m/>
    <m/>
    <m/>
    <m/>
  </r>
  <r>
    <n v="73001"/>
    <s v="HBC/AND13051970"/>
    <s v="Ms Dawn Anderson"/>
    <s v="Triage"/>
    <s v="Closed"/>
    <n v="0"/>
    <d v="1970-05-13T00:00:00"/>
    <x v="31"/>
    <s v="Single person"/>
    <x v="0"/>
    <d v="2020-03-20T00:00:00"/>
    <m/>
    <m/>
    <m/>
    <m/>
    <m/>
    <m/>
    <m/>
    <m/>
    <m/>
    <m/>
    <m/>
    <m/>
    <m/>
    <m/>
    <m/>
    <m/>
    <m/>
    <m/>
    <m/>
    <m/>
    <m/>
    <m/>
    <d v="2020-03-20T00:00:00"/>
    <d v="2020-03-20T00:00:00"/>
    <s v="Aron Hicks"/>
    <m/>
    <m/>
    <m/>
    <m/>
    <m/>
  </r>
  <r>
    <n v="71465"/>
    <s v="HBC/Arm05071977"/>
    <s v="Mrs Faye Armstrong"/>
    <s v="Prevention"/>
    <s v="Closed"/>
    <n v="4"/>
    <d v="1977-07-05T00:00:00"/>
    <x v="20"/>
    <s v="6-7 people or 4 children who are currently renting privately and is losing their accommodation as they are suffering domestic abuse"/>
    <x v="5"/>
    <d v="2019-10-16T00:00:00"/>
    <d v="2019-10-16T00:00:00"/>
    <s v="Domestic abuse"/>
    <m/>
    <m/>
    <m/>
    <d v="2019-10-16T00:00:00"/>
    <s v="Sanctuary or other security measures to home"/>
    <s v="Secured existing accommodation for 6 months"/>
    <s v="Private rented sector: self-contained"/>
    <s v="Temporary accommodation duty owed but no accommodation provided"/>
    <m/>
    <m/>
    <m/>
    <m/>
    <m/>
    <m/>
    <m/>
    <m/>
    <m/>
    <m/>
    <m/>
    <m/>
    <d v="2019-11-07T00:00:00"/>
    <d v="2020-01-13T00:00:00"/>
    <s v="Marie Ashton"/>
    <d v="2019-11-07T00:00:00"/>
    <s v="Don't know / refused"/>
    <s v="No benefits claims made / refused to answer"/>
    <s v="Threatened with homelessness – Prevention Duty owed"/>
    <s v="No partner"/>
  </r>
  <r>
    <n v="71838"/>
    <s v="HBC/BIS03081968"/>
    <s v="Mr Ian Bishop"/>
    <s v="Prevention"/>
    <s v="Closed"/>
    <n v="0"/>
    <d v="1968-08-03T00:00:00"/>
    <x v="37"/>
    <s v="Single person who is a council tenant and is losing their accommodation as they are suffering domestic abuse"/>
    <x v="0"/>
    <d v="2019-11-29T00:00:00"/>
    <d v="2019-11-29T00:00:00"/>
    <s v="Domestic abuse"/>
    <m/>
    <m/>
    <m/>
    <d v="2019-11-29T00:00:00"/>
    <s v="Sanctuary or other security measures to home"/>
    <s v="Contact lost"/>
    <s v="Registered Provider tenancy"/>
    <s v="Temporary accommodation duty owed but no accommodation provided"/>
    <m/>
    <m/>
    <m/>
    <m/>
    <m/>
    <m/>
    <m/>
    <m/>
    <m/>
    <m/>
    <m/>
    <m/>
    <d v="2019-12-09T00:00:00"/>
    <d v="2020-02-20T00:00:00"/>
    <s v="Marie Ashton"/>
    <d v="2020-02-20T00:00:00"/>
    <s v="Don't know / refused"/>
    <s v="No benefits claims made / refused to answer"/>
    <s v="Threatened with homelessness – Prevention Duty owed"/>
    <s v="Don't know / Refused"/>
  </r>
  <r>
    <n v="65753"/>
    <s v="HBC/BLA02121988"/>
    <s v="Sabrina Blackman"/>
    <s v="Triage"/>
    <s v="Closed"/>
    <n v="0"/>
    <d v="1988-12-02T00:00:00"/>
    <x v="39"/>
    <s v="Single person"/>
    <x v="0"/>
    <d v="2019-04-12T00:00:00"/>
    <m/>
    <m/>
    <m/>
    <m/>
    <m/>
    <m/>
    <m/>
    <m/>
    <m/>
    <m/>
    <m/>
    <m/>
    <m/>
    <m/>
    <m/>
    <m/>
    <m/>
    <m/>
    <m/>
    <m/>
    <m/>
    <m/>
    <d v="2019-04-09T00:00:00"/>
    <d v="2019-06-25T00:00:00"/>
    <s v="Aron Hicks"/>
    <m/>
    <m/>
    <m/>
    <m/>
    <m/>
  </r>
  <r>
    <n v="73350"/>
    <s v="HBC/CHI11121997"/>
    <s v="Miss Hollie Chidgey"/>
    <s v="Prevention"/>
    <s v="Open"/>
    <n v="1"/>
    <d v="1997-12-11T00:00:00"/>
    <x v="2"/>
    <s v="Family, 1 child who are a registered provider tenant and is losing their accommodation as they are suffering domestic abuse"/>
    <x v="1"/>
    <d v="2020-03-13T00:00:00"/>
    <d v="2020-03-13T00:00:00"/>
    <s v="Domestic abuse"/>
    <m/>
    <m/>
    <m/>
    <d v="2020-03-13T00:00:00"/>
    <m/>
    <m/>
    <m/>
    <m/>
    <m/>
    <m/>
    <m/>
    <m/>
    <m/>
    <m/>
    <m/>
    <m/>
    <m/>
    <m/>
    <m/>
    <m/>
    <d v="2020-04-28T00:00:00"/>
    <m/>
    <s v="Marie Ashton"/>
    <m/>
    <s v="Universal Credit"/>
    <s v="Universal Credit"/>
    <s v="Threatened with homelessness – Prevention Duty owed"/>
    <s v="No partner"/>
  </r>
  <r>
    <n v="71472"/>
    <s v="HBC/COL01011900g"/>
    <s v="Ms Sharon Collier"/>
    <s v="Decision"/>
    <s v="Closed"/>
    <n v="0"/>
    <d v="1899-12-31T00:00:00"/>
    <x v="67"/>
    <s v="Single person who is sleeping rough and is losing their accommodation for an unknown reason"/>
    <x v="0"/>
    <d v="2019-11-08T00:00:00"/>
    <d v="2019-11-08T00:00:00"/>
    <s v="Other"/>
    <m/>
    <m/>
    <m/>
    <m/>
    <m/>
    <m/>
    <m/>
    <m/>
    <d v="2019-11-08T00:00:00"/>
    <s v="No activity"/>
    <d v="2020-01-06T00:00:00"/>
    <s v="56 days elapsed"/>
    <s v="Yes – temporary accommodation provided"/>
    <s v="Homeless + no priority need"/>
    <s v="Not in priority need"/>
    <s v="Yes – temporary accommodation provided"/>
    <m/>
    <m/>
    <m/>
    <m/>
    <d v="2019-11-08T00:00:00"/>
    <d v="2020-04-29T00:00:00"/>
    <s v="Joel Newton"/>
    <m/>
    <s v="No benefits"/>
    <s v="Universal Credit"/>
    <s v="Already homeless – Relief Duty owed (include accepted local connection referrals)"/>
    <s v="No partner"/>
  </r>
  <r>
    <n v="72541"/>
    <s v="HBC/COL25071989"/>
    <s v="Mr Stephen Collyer"/>
    <s v="Prevention"/>
    <s v="Open"/>
    <n v="0"/>
    <d v="1989-07-25T00:00:00"/>
    <x v="39"/>
    <s v="Single person who is living in social rented supported housing or a hostel and is losing their accommodation as they are going to be evicted from their social rented tenancy"/>
    <x v="0"/>
    <d v="2019-10-29T00:00:00"/>
    <d v="2019-10-29T00:00:00"/>
    <s v="Eviction from supported housing"/>
    <m/>
    <m/>
    <s v="Other"/>
    <d v="2019-10-29T00:00:00"/>
    <s v="Financial payments used for other purposes (not arrears or to secure new accommodation)"/>
    <m/>
    <m/>
    <m/>
    <m/>
    <m/>
    <m/>
    <m/>
    <m/>
    <m/>
    <m/>
    <m/>
    <m/>
    <m/>
    <m/>
    <m/>
    <d v="2020-02-10T00:00:00"/>
    <m/>
    <s v="Johan Dodds"/>
    <m/>
    <s v="Housing Benefit"/>
    <s v="Employment and Support Allowance"/>
    <s v="Threatened with homelessness due to service of valid Section 21 Notice – Prevention Duty owed"/>
    <s v="No partner"/>
  </r>
  <r>
    <n v="69855"/>
    <s v="HBC/CUR26051972"/>
    <s v="David Curzon"/>
    <s v="Decision"/>
    <s v="Open"/>
    <n v="0"/>
    <d v="1972-05-26T00:00:00"/>
    <x v="25"/>
    <s v="Single person who is sleeping rough and is losing their accommodation for an unknown reason"/>
    <x v="0"/>
    <d v="2019-09-20T00:00:00"/>
    <d v="2019-09-20T00:00:00"/>
    <s v="Other"/>
    <m/>
    <m/>
    <m/>
    <m/>
    <m/>
    <m/>
    <m/>
    <m/>
    <d v="2019-09-20T00:00:00"/>
    <s v="Supported housing provided"/>
    <d v="2019-11-20T00:00:00"/>
    <s v="56 days elapsed"/>
    <s v="Temporary accommodation duty owed but no accommodation provided"/>
    <m/>
    <m/>
    <m/>
    <m/>
    <m/>
    <m/>
    <m/>
    <d v="2019-09-20T00:00:00"/>
    <m/>
    <s v="Joel Newton"/>
    <m/>
    <s v="No benefits"/>
    <s v="Employment and Support Allowance"/>
    <s v="Already homeless – Relief Duty owed (include accepted local connection referrals)"/>
    <s v="No partner"/>
  </r>
  <r>
    <n v="72568"/>
    <s v="HBC/DEN22091985"/>
    <s v="Becky De Niro"/>
    <s v="Decision"/>
    <s v="Open"/>
    <n v="0"/>
    <d v="1985-09-22T00:00:00"/>
    <x v="45"/>
    <s v="Single person who is living with no fixed abode and is losing their accommodation as their AST is ending"/>
    <x v="0"/>
    <d v="2020-02-21T00:00:00"/>
    <d v="2020-02-21T00:00:00"/>
    <s v="End of private rented tenancy – assured shorthold tenancy"/>
    <s v="Other"/>
    <m/>
    <m/>
    <m/>
    <m/>
    <m/>
    <m/>
    <m/>
    <d v="2020-02-21T00:00:00"/>
    <s v="Negotiation/mediation work to secure return to family or friend"/>
    <d v="2020-04-10T00:00:00"/>
    <s v="56 days elapsed"/>
    <s v="No duty owed and no accommodation provided"/>
    <m/>
    <m/>
    <m/>
    <m/>
    <m/>
    <m/>
    <m/>
    <d v="2020-02-11T00:00:00"/>
    <m/>
    <s v="Maggie Mclean"/>
    <m/>
    <s v="No benefits"/>
    <s v="Universal Credit"/>
    <s v="Already homeless – Relief Duty owed (include accepted local connection referrals)"/>
    <s v="No partner"/>
  </r>
  <r>
    <n v="71132"/>
    <s v="HBC/EVA15011983"/>
    <s v="Miss Tracey Evans"/>
    <s v="Prevention"/>
    <s v="Closed"/>
    <n v="4"/>
    <d v="1983-01-15T00:00:00"/>
    <x v="18"/>
    <s v="8+ people or 5+ children who are currently renting privately and is losing their accommodation as they are suffering domestic abuse"/>
    <x v="3"/>
    <d v="2019-08-07T00:00:00"/>
    <d v="2019-08-07T00:00:00"/>
    <s v="Domestic abuse"/>
    <m/>
    <m/>
    <m/>
    <d v="2019-08-07T00:00:00"/>
    <s v="Sanctuary or other security measures to home"/>
    <s v="Secured existing accommodation for 6 months"/>
    <s v="Private rented sector: self-contained"/>
    <s v="Temporary accommodation duty owed but no accommodation provided"/>
    <m/>
    <m/>
    <m/>
    <m/>
    <m/>
    <m/>
    <m/>
    <m/>
    <m/>
    <m/>
    <m/>
    <m/>
    <d v="2019-10-11T00:00:00"/>
    <d v="2020-01-13T00:00:00"/>
    <s v="Marie Ashton"/>
    <d v="2019-08-22T00:00:00"/>
    <s v="Universal Credit"/>
    <s v="Tax Credits (WTC, CTC)"/>
    <s v="Threatened with homelessness – Prevention Duty owed"/>
    <s v="No partner"/>
  </r>
  <r>
    <n v="71222"/>
    <s v="HBC/GOO16091980"/>
    <s v="Mr James Goobie"/>
    <s v="Decision"/>
    <s v="Open"/>
    <n v="0"/>
    <d v="1980-09-16T00:00:00"/>
    <x v="30"/>
    <s v="Single person who is sleeping rough and is losing their accommodation for an unknown reason"/>
    <x v="0"/>
    <d v="2019-10-18T00:00:00"/>
    <d v="2019-10-18T00:00:00"/>
    <s v="Other"/>
    <m/>
    <m/>
    <m/>
    <m/>
    <m/>
    <m/>
    <m/>
    <m/>
    <d v="2019-10-18T00:00:00"/>
    <s v="Accommodation secured by local authority or organisation delivering housing options service"/>
    <d v="2019-12-18T00:00:00"/>
    <s v="56 days elapsed"/>
    <s v="Yes – temporary accommodation provided"/>
    <m/>
    <m/>
    <m/>
    <m/>
    <m/>
    <m/>
    <m/>
    <d v="2019-10-18T00:00:00"/>
    <m/>
    <s v="Joel Newton"/>
    <m/>
    <s v="No benefits"/>
    <s v="Universal Credit"/>
    <s v="Already homeless – Relief Duty owed (include accepted local connection referrals)"/>
    <s v="No partner"/>
  </r>
  <r>
    <n v="73114"/>
    <s v="HBC/HAL15081967"/>
    <s v="Mr Steven Haldane"/>
    <s v="Triage"/>
    <s v="Open"/>
    <n v="0"/>
    <d v="1967-08-15T00:00:00"/>
    <x v="43"/>
    <s v="Single person who is in custody and is losing their accommodation for an unknown reason"/>
    <x v="0"/>
    <d v="2020-03-30T00:00:00"/>
    <d v="2020-04-01T00:00:00"/>
    <s v="Other"/>
    <m/>
    <m/>
    <m/>
    <m/>
    <m/>
    <m/>
    <m/>
    <m/>
    <m/>
    <m/>
    <m/>
    <m/>
    <m/>
    <m/>
    <m/>
    <m/>
    <m/>
    <m/>
    <m/>
    <m/>
    <d v="2020-04-01T00:00:00"/>
    <m/>
    <s v="Aaron Bull"/>
    <m/>
    <s v="Don't know / refused"/>
    <s v="Universal Credit"/>
    <m/>
    <s v="No partner"/>
  </r>
  <r>
    <n v="72407"/>
    <s v="HBC/HIL29121972"/>
    <s v="Mr Andrew Hills"/>
    <s v="Relief"/>
    <s v="Closed"/>
    <n v="0"/>
    <d v="1972-12-29T00:00:00"/>
    <x v="25"/>
    <s v="Single person who is in living in temporary accommodation and is losing their accommodation as their social rented tenancy is ending"/>
    <x v="0"/>
    <d v="2020-01-31T00:00:00"/>
    <d v="2020-01-31T00:00:00"/>
    <s v="End of social rented tenancy"/>
    <m/>
    <s v="Breach of tenancy, not related to rent arrears"/>
    <m/>
    <m/>
    <m/>
    <m/>
    <m/>
    <m/>
    <d v="2020-01-31T00:00:00"/>
    <s v="Helped to secure accommodation found by applicant, without financial payment"/>
    <d v="2020-03-30T00:00:00"/>
    <s v="No longer eligible"/>
    <s v="Yes – temporary accommodation provided"/>
    <m/>
    <m/>
    <m/>
    <m/>
    <m/>
    <m/>
    <m/>
    <d v="2020-01-31T00:00:00"/>
    <d v="2020-03-30T00:00:00"/>
    <s v="Joel Newton"/>
    <m/>
    <s v="Housing Benefit"/>
    <s v="Employment and Support Allowance"/>
    <s v="Already homeless – Relief Duty owed (include accepted local connection referrals)"/>
    <s v="No partner"/>
  </r>
  <r>
    <n v="71384"/>
    <s v="HBC/JAS19011974"/>
    <s v="Mr Mariusz Jastroch"/>
    <s v="Decision"/>
    <s v="Open"/>
    <n v="0"/>
    <d v="1971-01-19T00:00:00"/>
    <x v="0"/>
    <s v="Couple who are sleeping rough and is losing their accommodation for an unknown reason"/>
    <x v="2"/>
    <d v="2019-11-01T00:00:00"/>
    <d v="2019-11-01T00:00:00"/>
    <s v="Other"/>
    <m/>
    <m/>
    <m/>
    <m/>
    <m/>
    <m/>
    <m/>
    <m/>
    <d v="2019-11-01T00:00:00"/>
    <s v="No activity"/>
    <d v="2020-01-03T00:00:00"/>
    <s v="56 days elapsed"/>
    <s v="No duty owed and no accommodation provided"/>
    <m/>
    <m/>
    <m/>
    <m/>
    <m/>
    <m/>
    <m/>
    <d v="2019-11-01T00:00:00"/>
    <m/>
    <s v="Joel Newton"/>
    <m/>
    <s v="No benefits"/>
    <s v="No benefits claims made / refused to answer"/>
    <s v="Already homeless – Relief Duty owed (include accepted local connection referrals)"/>
    <s v="Working: less than 30 hours a week"/>
  </r>
  <r>
    <n v="68156"/>
    <s v="HBC/LAT26121964"/>
    <s v="Miss Tina Latter"/>
    <s v="Decision"/>
    <s v="Open"/>
    <n v="0"/>
    <d v="1964-12-26T00:00:00"/>
    <x v="23"/>
    <s v="Single person who is sleeping rough and is losing their accommodation as their social rented tenancy is ending"/>
    <x v="0"/>
    <d v="2019-07-25T00:00:00"/>
    <d v="2019-07-25T00:00:00"/>
    <s v="End of social rented tenancy"/>
    <m/>
    <s v="Breach of tenancy, not related to rent arrears"/>
    <m/>
    <m/>
    <m/>
    <m/>
    <m/>
    <m/>
    <d v="2019-07-25T00:00:00"/>
    <s v="No activity"/>
    <d v="2019-10-11T00:00:00"/>
    <s v="56 days elapsed"/>
    <s v="Yes – temporary accommodation provided"/>
    <m/>
    <m/>
    <m/>
    <m/>
    <m/>
    <m/>
    <m/>
    <d v="2019-07-25T00:00:00"/>
    <m/>
    <s v="Joel Newton"/>
    <m/>
    <s v="No benefits"/>
    <s v="Universal Credit"/>
    <s v="Already homeless – Relief Duty owed (include accepted local connection referrals)"/>
    <s v="No partner"/>
  </r>
  <r>
    <n v="71447"/>
    <s v="HBC/LEW31081981"/>
    <s v="Mr. Daniel Lewis"/>
    <s v="Decision"/>
    <s v="Open"/>
    <n v="0"/>
    <d v="1981-08-31T00:00:00"/>
    <x v="26"/>
    <s v="Single person who is sleeping rough and is losing their accommodation as their AST is ending"/>
    <x v="0"/>
    <d v="2019-11-06T00:00:00"/>
    <d v="2019-11-06T00:00:00"/>
    <s v="End of private rented tenancy – assured shorthold tenancy"/>
    <s v="Other"/>
    <m/>
    <m/>
    <m/>
    <m/>
    <m/>
    <m/>
    <m/>
    <d v="2019-11-06T00:00:00"/>
    <s v="No activity"/>
    <d v="2020-01-02T00:00:00"/>
    <s v="56 days elapsed"/>
    <s v="Yes – temporary accommodation provided"/>
    <m/>
    <m/>
    <m/>
    <m/>
    <m/>
    <m/>
    <m/>
    <d v="2019-11-06T00:00:00"/>
    <m/>
    <s v="Joel Newton"/>
    <m/>
    <s v="No benefits"/>
    <s v="Universal Credit"/>
    <s v="Already homeless – Relief Duty owed (include accepted local connection referrals)"/>
    <s v="No partner"/>
  </r>
  <r>
    <n v="71760"/>
    <s v="HBC/NEW21011987"/>
    <s v="Miss Ella Newsome"/>
    <s v="Decision"/>
    <s v="Open"/>
    <n v="0"/>
    <d v="1987-01-21T00:00:00"/>
    <x v="19"/>
    <s v="Single person who is in living in temporary accommodation and is losing their accommodation as their AST is ending"/>
    <x v="0"/>
    <d v="2019-12-03T00:00:00"/>
    <d v="2019-12-03T00:00:00"/>
    <s v="End of private rented tenancy – assured shorthold tenancy"/>
    <s v="Landlord wishing to sell or re-let the property"/>
    <m/>
    <m/>
    <m/>
    <m/>
    <m/>
    <m/>
    <m/>
    <d v="2019-12-03T00:00:00"/>
    <s v="No activity"/>
    <d v="2020-01-29T00:00:00"/>
    <s v="56 days elapsed"/>
    <s v="Yes – temporary accommodation provided"/>
    <m/>
    <m/>
    <m/>
    <m/>
    <m/>
    <m/>
    <m/>
    <d v="2019-12-03T00:00:00"/>
    <m/>
    <s v="Joel Newton"/>
    <m/>
    <s v="No benefits"/>
    <s v="Universal Credit"/>
    <s v="Already homeless – Relief Duty owed (include accepted local connection referrals)"/>
    <s v="No partner"/>
  </r>
  <r>
    <n v="71127"/>
    <s v="HBC/OHA28051988"/>
    <s v="Miss Chantelle O'Hara"/>
    <s v="Prevention"/>
    <s v="Closed"/>
    <n v="2"/>
    <d v="1988-05-28T00:00:00"/>
    <x v="17"/>
    <s v="Family with 2 children who are currently renting privately and is losing their accommodation as they are suffering domestic abuse"/>
    <x v="6"/>
    <d v="2019-07-02T00:00:00"/>
    <d v="2019-07-02T00:00:00"/>
    <s v="Domestic abuse"/>
    <m/>
    <m/>
    <m/>
    <d v="2019-07-02T00:00:00"/>
    <s v="Sanctuary or other security measures to home"/>
    <s v="Withdrew application / applicant deceased"/>
    <s v="Private rented sector: self-contained"/>
    <s v="No duty owed and no accommodation provided"/>
    <m/>
    <m/>
    <m/>
    <m/>
    <m/>
    <m/>
    <m/>
    <m/>
    <m/>
    <m/>
    <m/>
    <m/>
    <d v="2019-10-11T00:00:00"/>
    <d v="2019-10-16T00:00:00"/>
    <s v="Marie Ashton"/>
    <d v="2019-07-11T00:00:00"/>
    <s v="Universal Credit"/>
    <s v="Universal Credit"/>
    <s v="Threatened with homelessness – Prevention Duty owed"/>
    <s v="No partner"/>
  </r>
  <r>
    <n v="71129"/>
    <s v="HBC/RYB19041988"/>
    <s v="Marzena Rybandt"/>
    <s v="Prevention"/>
    <s v="Closed"/>
    <n v="3"/>
    <d v="1988-04-19T00:00:00"/>
    <x v="17"/>
    <s v="Family with 3 children who are currently renting privately and is losing their accommodation as they are suffering domestic abuse"/>
    <x v="4"/>
    <d v="2019-07-05T00:00:00"/>
    <d v="2019-07-05T00:00:00"/>
    <s v="Domestic abuse"/>
    <m/>
    <m/>
    <m/>
    <d v="2019-07-05T00:00:00"/>
    <s v="Sanctuary or other security measures to home"/>
    <s v="Secured existing accommodation for 6 months"/>
    <s v="Private rented sector: self-contained"/>
    <s v="Temporary accommodation duty owed but no accommodation provided"/>
    <m/>
    <m/>
    <m/>
    <m/>
    <m/>
    <m/>
    <m/>
    <m/>
    <m/>
    <m/>
    <m/>
    <m/>
    <d v="2019-10-11T00:00:00"/>
    <d v="2019-10-11T00:00:00"/>
    <s v="Marie Ashton"/>
    <d v="2019-07-12T00:00:00"/>
    <s v="Housing Benefit"/>
    <s v="Universal Credit"/>
    <s v="Threatened with homelessness – Prevention Duty owed"/>
    <s v="No partner"/>
  </r>
  <r>
    <n v="71135"/>
    <s v="HBC/SOA14021982"/>
    <s v="Miss Joanne Soan &amp; Mr Tony Stevens"/>
    <s v="Prevention"/>
    <s v="Closed"/>
    <n v="3"/>
    <d v="1982-02-14T00:00:00"/>
    <x v="42"/>
    <s v="6-7 people or 4 children who are currently renting privately and is losing their accommodation as they are suffering domestic abuse"/>
    <x v="5"/>
    <d v="2019-08-21T00:00:00"/>
    <d v="2019-08-21T00:00:00"/>
    <s v="Domestic abuse"/>
    <m/>
    <m/>
    <m/>
    <d v="2019-08-21T00:00:00"/>
    <s v="Sanctuary or other security measures to home"/>
    <s v="Secured existing accommodation for 6 months"/>
    <s v="Private rented sector: self-contained"/>
    <s v="Temporary accommodation duty owed but no accommodation provided"/>
    <m/>
    <m/>
    <m/>
    <m/>
    <m/>
    <m/>
    <m/>
    <m/>
    <m/>
    <m/>
    <m/>
    <m/>
    <d v="2019-10-11T00:00:00"/>
    <d v="2020-01-20T00:00:00"/>
    <s v="Marie Ashton"/>
    <d v="2019-09-11T00:00:00"/>
    <s v="Housing Benefit"/>
    <s v="Universal Credit"/>
    <s v="Threatened with homelessness – Prevention Duty owed"/>
    <s v="No partner"/>
  </r>
  <r>
    <n v="67020"/>
    <s v="HBC/STU15061984"/>
    <s v="Miss Samantha Sturt"/>
    <s v="Prevention"/>
    <s v="Closed"/>
    <n v="4"/>
    <d v="1984-06-15T00:00:00"/>
    <x v="45"/>
    <s v="6-7 people or 4 children who are a registered provider tenant and is losing their accommodation as their social rented tenancy is ending"/>
    <x v="5"/>
    <d v="2019-05-01T00:00:00"/>
    <d v="2019-05-01T00:00:00"/>
    <s v="End of social rented tenancy"/>
    <m/>
    <s v="Other"/>
    <m/>
    <d v="2019-05-01T00:00:00"/>
    <s v="Financial payments to reduce rent service charge or mortgage arrears"/>
    <s v="Secured alternative accommodation for 6 months"/>
    <s v="Registered Provider tenancy"/>
    <s v="No duty owed and no accommodation provided"/>
    <m/>
    <m/>
    <m/>
    <m/>
    <m/>
    <m/>
    <m/>
    <m/>
    <m/>
    <m/>
    <m/>
    <m/>
    <d v="2019-05-01T00:00:00"/>
    <d v="2019-06-28T00:00:00"/>
    <s v="Maggie Mclean"/>
    <d v="2019-06-28T00:00:00"/>
    <s v="Don't know / refused"/>
    <s v="No benefits claims made / refused to answer"/>
    <s v="Threatened with homelessness – Prevention Duty owed"/>
    <s v="No partner"/>
  </r>
  <r>
    <n v="67417"/>
    <s v="HBC/SWI11081994"/>
    <s v="Mr Jake Swift"/>
    <s v="Triage"/>
    <s v="Closed"/>
    <n v="1"/>
    <d v="1994-08-11T00:00:00"/>
    <x v="16"/>
    <s v="Single person"/>
    <x v="0"/>
    <d v="2019-05-29T00:00:00"/>
    <m/>
    <m/>
    <m/>
    <m/>
    <m/>
    <m/>
    <m/>
    <m/>
    <m/>
    <m/>
    <m/>
    <m/>
    <m/>
    <m/>
    <m/>
    <m/>
    <m/>
    <m/>
    <m/>
    <m/>
    <m/>
    <m/>
    <d v="2019-05-29T00:00:00"/>
    <d v="2019-05-29T00:00:00"/>
    <s v="Aron Hicks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9EF7870-FE4E-40EF-8791-51D61445E0A3}" name="PivotTable2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 rowHeaderCaption="" colHeaderCaption="Age">
  <location ref="A4:BR14" firstHeaderRow="1" firstDataRow="2" firstDataCol="1"/>
  <pivotFields count="41">
    <pivotField showAll="0"/>
    <pivotField showAll="0"/>
    <pivotField showAll="0"/>
    <pivotField showAll="0"/>
    <pivotField showAll="0"/>
    <pivotField showAll="0"/>
    <pivotField numFmtId="15" showAll="0"/>
    <pivotField axis="axisCol" numFmtId="1" showAll="0">
      <items count="69">
        <item x="56"/>
        <item x="58"/>
        <item x="4"/>
        <item x="33"/>
        <item x="1"/>
        <item x="21"/>
        <item x="2"/>
        <item x="29"/>
        <item x="16"/>
        <item x="7"/>
        <item x="15"/>
        <item x="35"/>
        <item x="32"/>
        <item x="47"/>
        <item x="39"/>
        <item x="17"/>
        <item x="19"/>
        <item x="22"/>
        <item x="45"/>
        <item x="34"/>
        <item x="18"/>
        <item x="42"/>
        <item x="26"/>
        <item x="30"/>
        <item x="5"/>
        <item x="8"/>
        <item x="20"/>
        <item x="36"/>
        <item x="13"/>
        <item x="14"/>
        <item x="28"/>
        <item x="25"/>
        <item x="0"/>
        <item x="31"/>
        <item x="24"/>
        <item x="37"/>
        <item x="43"/>
        <item x="9"/>
        <item x="23"/>
        <item x="46"/>
        <item x="40"/>
        <item x="6"/>
        <item x="27"/>
        <item x="11"/>
        <item x="61"/>
        <item x="12"/>
        <item x="41"/>
        <item x="49"/>
        <item x="48"/>
        <item x="3"/>
        <item x="51"/>
        <item x="54"/>
        <item x="10"/>
        <item x="44"/>
        <item x="62"/>
        <item x="53"/>
        <item x="38"/>
        <item x="57"/>
        <item x="60"/>
        <item x="65"/>
        <item x="55"/>
        <item x="63"/>
        <item x="52"/>
        <item x="59"/>
        <item x="66"/>
        <item x="64"/>
        <item x="50"/>
        <item x="67"/>
        <item t="default"/>
      </items>
    </pivotField>
    <pivotField showAll="0"/>
    <pivotField axis="axisRow" dataField="1" showAll="0">
      <items count="9">
        <item x="5"/>
        <item x="3"/>
        <item x="2"/>
        <item x="6"/>
        <item x="4"/>
        <item x="1"/>
        <item x="7"/>
        <item x="0"/>
        <item t="default"/>
      </items>
    </pivotField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7"/>
  </colFields>
  <colItems count="6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 t="grand">
      <x/>
    </i>
  </colItems>
  <dataFields count="1">
    <dataField name="Household makeup by age" fld="9" subtotal="count" baseField="0" baseItem="0"/>
  </dataFields>
  <chartFormats count="68">
    <chartFormat chart="0" format="1" series="1">
      <pivotArea type="data" outline="0" fieldPosition="0">
        <references count="1">
          <reference field="7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7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7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7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7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7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7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7" count="1" selected="0">
            <x v="8"/>
          </reference>
        </references>
      </pivotArea>
    </chartFormat>
    <chartFormat chart="0" format="9" series="1">
      <pivotArea type="data" outline="0" fieldPosition="0">
        <references count="1">
          <reference field="7" count="1" selected="0">
            <x v="9"/>
          </reference>
        </references>
      </pivotArea>
    </chartFormat>
    <chartFormat chart="0" format="10" series="1">
      <pivotArea type="data" outline="0" fieldPosition="0">
        <references count="1">
          <reference field="7" count="1" selected="0">
            <x v="10"/>
          </reference>
        </references>
      </pivotArea>
    </chartFormat>
    <chartFormat chart="0" format="11" series="1">
      <pivotArea type="data" outline="0" fieldPosition="0">
        <references count="1">
          <reference field="7" count="1" selected="0">
            <x v="11"/>
          </reference>
        </references>
      </pivotArea>
    </chartFormat>
    <chartFormat chart="0" format="12" series="1">
      <pivotArea type="data" outline="0" fieldPosition="0">
        <references count="1">
          <reference field="7" count="1" selected="0">
            <x v="12"/>
          </reference>
        </references>
      </pivotArea>
    </chartFormat>
    <chartFormat chart="0" format="13" series="1">
      <pivotArea type="data" outline="0" fieldPosition="0">
        <references count="1">
          <reference field="7" count="1" selected="0">
            <x v="13"/>
          </reference>
        </references>
      </pivotArea>
    </chartFormat>
    <chartFormat chart="0" format="14" series="1">
      <pivotArea type="data" outline="0" fieldPosition="0">
        <references count="1">
          <reference field="7" count="1" selected="0">
            <x v="14"/>
          </reference>
        </references>
      </pivotArea>
    </chartFormat>
    <chartFormat chart="0" format="15" series="1">
      <pivotArea type="data" outline="0" fieldPosition="0">
        <references count="1">
          <reference field="7" count="1" selected="0">
            <x v="15"/>
          </reference>
        </references>
      </pivotArea>
    </chartFormat>
    <chartFormat chart="0" format="16" series="1">
      <pivotArea type="data" outline="0" fieldPosition="0">
        <references count="1">
          <reference field="7" count="1" selected="0">
            <x v="16"/>
          </reference>
        </references>
      </pivotArea>
    </chartFormat>
    <chartFormat chart="0" format="17" series="1">
      <pivotArea type="data" outline="0" fieldPosition="0">
        <references count="1">
          <reference field="7" count="1" selected="0">
            <x v="17"/>
          </reference>
        </references>
      </pivotArea>
    </chartFormat>
    <chartFormat chart="0" format="18" series="1">
      <pivotArea type="data" outline="0" fieldPosition="0">
        <references count="1">
          <reference field="7" count="1" selected="0">
            <x v="18"/>
          </reference>
        </references>
      </pivotArea>
    </chartFormat>
    <chartFormat chart="0" format="19" series="1">
      <pivotArea type="data" outline="0" fieldPosition="0">
        <references count="1">
          <reference field="7" count="1" selected="0">
            <x v="19"/>
          </reference>
        </references>
      </pivotArea>
    </chartFormat>
    <chartFormat chart="0" format="20" series="1">
      <pivotArea type="data" outline="0" fieldPosition="0">
        <references count="1">
          <reference field="7" count="1" selected="0">
            <x v="20"/>
          </reference>
        </references>
      </pivotArea>
    </chartFormat>
    <chartFormat chart="0" format="21" series="1">
      <pivotArea type="data" outline="0" fieldPosition="0">
        <references count="1">
          <reference field="7" count="1" selected="0">
            <x v="21"/>
          </reference>
        </references>
      </pivotArea>
    </chartFormat>
    <chartFormat chart="0" format="22" series="1">
      <pivotArea type="data" outline="0" fieldPosition="0">
        <references count="1">
          <reference field="7" count="1" selected="0">
            <x v="22"/>
          </reference>
        </references>
      </pivotArea>
    </chartFormat>
    <chartFormat chart="0" format="23" series="1">
      <pivotArea type="data" outline="0" fieldPosition="0">
        <references count="1">
          <reference field="7" count="1" selected="0">
            <x v="23"/>
          </reference>
        </references>
      </pivotArea>
    </chartFormat>
    <chartFormat chart="0" format="24" series="1">
      <pivotArea type="data" outline="0" fieldPosition="0">
        <references count="1">
          <reference field="7" count="1" selected="0">
            <x v="24"/>
          </reference>
        </references>
      </pivotArea>
    </chartFormat>
    <chartFormat chart="0" format="25" series="1">
      <pivotArea type="data" outline="0" fieldPosition="0">
        <references count="1">
          <reference field="7" count="1" selected="0">
            <x v="25"/>
          </reference>
        </references>
      </pivotArea>
    </chartFormat>
    <chartFormat chart="0" format="26" series="1">
      <pivotArea type="data" outline="0" fieldPosition="0">
        <references count="1">
          <reference field="7" count="1" selected="0">
            <x v="26"/>
          </reference>
        </references>
      </pivotArea>
    </chartFormat>
    <chartFormat chart="0" format="27" series="1">
      <pivotArea type="data" outline="0" fieldPosition="0">
        <references count="1">
          <reference field="7" count="1" selected="0">
            <x v="27"/>
          </reference>
        </references>
      </pivotArea>
    </chartFormat>
    <chartFormat chart="0" format="28" series="1">
      <pivotArea type="data" outline="0" fieldPosition="0">
        <references count="1">
          <reference field="7" count="1" selected="0">
            <x v="28"/>
          </reference>
        </references>
      </pivotArea>
    </chartFormat>
    <chartFormat chart="0" format="29" series="1">
      <pivotArea type="data" outline="0" fieldPosition="0">
        <references count="1">
          <reference field="7" count="1" selected="0">
            <x v="29"/>
          </reference>
        </references>
      </pivotArea>
    </chartFormat>
    <chartFormat chart="0" format="30" series="1">
      <pivotArea type="data" outline="0" fieldPosition="0">
        <references count="1">
          <reference field="7" count="1" selected="0">
            <x v="30"/>
          </reference>
        </references>
      </pivotArea>
    </chartFormat>
    <chartFormat chart="0" format="31" series="1">
      <pivotArea type="data" outline="0" fieldPosition="0">
        <references count="1">
          <reference field="7" count="1" selected="0">
            <x v="31"/>
          </reference>
        </references>
      </pivotArea>
    </chartFormat>
    <chartFormat chart="0" format="32" series="1">
      <pivotArea type="data" outline="0" fieldPosition="0">
        <references count="1">
          <reference field="7" count="1" selected="0">
            <x v="32"/>
          </reference>
        </references>
      </pivotArea>
    </chartFormat>
    <chartFormat chart="0" format="33" series="1">
      <pivotArea type="data" outline="0" fieldPosition="0">
        <references count="1">
          <reference field="7" count="1" selected="0">
            <x v="33"/>
          </reference>
        </references>
      </pivotArea>
    </chartFormat>
    <chartFormat chart="0" format="34" series="1">
      <pivotArea type="data" outline="0" fieldPosition="0">
        <references count="1">
          <reference field="7" count="1" selected="0">
            <x v="34"/>
          </reference>
        </references>
      </pivotArea>
    </chartFormat>
    <chartFormat chart="0" format="35" series="1">
      <pivotArea type="data" outline="0" fieldPosition="0">
        <references count="1">
          <reference field="7" count="1" selected="0">
            <x v="35"/>
          </reference>
        </references>
      </pivotArea>
    </chartFormat>
    <chartFormat chart="0" format="36" series="1">
      <pivotArea type="data" outline="0" fieldPosition="0">
        <references count="1">
          <reference field="7" count="1" selected="0">
            <x v="36"/>
          </reference>
        </references>
      </pivotArea>
    </chartFormat>
    <chartFormat chart="0" format="37" series="1">
      <pivotArea type="data" outline="0" fieldPosition="0">
        <references count="1">
          <reference field="7" count="1" selected="0">
            <x v="37"/>
          </reference>
        </references>
      </pivotArea>
    </chartFormat>
    <chartFormat chart="0" format="38" series="1">
      <pivotArea type="data" outline="0" fieldPosition="0">
        <references count="1">
          <reference field="7" count="1" selected="0">
            <x v="38"/>
          </reference>
        </references>
      </pivotArea>
    </chartFormat>
    <chartFormat chart="0" format="39" series="1">
      <pivotArea type="data" outline="0" fieldPosition="0">
        <references count="1">
          <reference field="7" count="1" selected="0">
            <x v="39"/>
          </reference>
        </references>
      </pivotArea>
    </chartFormat>
    <chartFormat chart="0" format="40" series="1">
      <pivotArea type="data" outline="0" fieldPosition="0">
        <references count="1">
          <reference field="7" count="1" selected="0">
            <x v="40"/>
          </reference>
        </references>
      </pivotArea>
    </chartFormat>
    <chartFormat chart="0" format="41" series="1">
      <pivotArea type="data" outline="0" fieldPosition="0">
        <references count="1">
          <reference field="7" count="1" selected="0">
            <x v="41"/>
          </reference>
        </references>
      </pivotArea>
    </chartFormat>
    <chartFormat chart="0" format="42" series="1">
      <pivotArea type="data" outline="0" fieldPosition="0">
        <references count="1">
          <reference field="7" count="1" selected="0">
            <x v="42"/>
          </reference>
        </references>
      </pivotArea>
    </chartFormat>
    <chartFormat chart="0" format="43" series="1">
      <pivotArea type="data" outline="0" fieldPosition="0">
        <references count="1">
          <reference field="7" count="1" selected="0">
            <x v="43"/>
          </reference>
        </references>
      </pivotArea>
    </chartFormat>
    <chartFormat chart="0" format="44" series="1">
      <pivotArea type="data" outline="0" fieldPosition="0">
        <references count="1">
          <reference field="7" count="1" selected="0">
            <x v="44"/>
          </reference>
        </references>
      </pivotArea>
    </chartFormat>
    <chartFormat chart="0" format="45" series="1">
      <pivotArea type="data" outline="0" fieldPosition="0">
        <references count="1">
          <reference field="7" count="1" selected="0">
            <x v="45"/>
          </reference>
        </references>
      </pivotArea>
    </chartFormat>
    <chartFormat chart="0" format="46" series="1">
      <pivotArea type="data" outline="0" fieldPosition="0">
        <references count="1">
          <reference field="7" count="1" selected="0">
            <x v="46"/>
          </reference>
        </references>
      </pivotArea>
    </chartFormat>
    <chartFormat chart="0" format="47" series="1">
      <pivotArea type="data" outline="0" fieldPosition="0">
        <references count="1">
          <reference field="7" count="1" selected="0">
            <x v="47"/>
          </reference>
        </references>
      </pivotArea>
    </chartFormat>
    <chartFormat chart="0" format="48" series="1">
      <pivotArea type="data" outline="0" fieldPosition="0">
        <references count="1">
          <reference field="7" count="1" selected="0">
            <x v="48"/>
          </reference>
        </references>
      </pivotArea>
    </chartFormat>
    <chartFormat chart="0" format="49" series="1">
      <pivotArea type="data" outline="0" fieldPosition="0">
        <references count="1">
          <reference field="7" count="1" selected="0">
            <x v="49"/>
          </reference>
        </references>
      </pivotArea>
    </chartFormat>
    <chartFormat chart="0" format="50" series="1">
      <pivotArea type="data" outline="0" fieldPosition="0">
        <references count="1">
          <reference field="7" count="1" selected="0">
            <x v="50"/>
          </reference>
        </references>
      </pivotArea>
    </chartFormat>
    <chartFormat chart="0" format="51" series="1">
      <pivotArea type="data" outline="0" fieldPosition="0">
        <references count="1">
          <reference field="7" count="1" selected="0">
            <x v="51"/>
          </reference>
        </references>
      </pivotArea>
    </chartFormat>
    <chartFormat chart="0" format="52" series="1">
      <pivotArea type="data" outline="0" fieldPosition="0">
        <references count="1">
          <reference field="7" count="1" selected="0">
            <x v="52"/>
          </reference>
        </references>
      </pivotArea>
    </chartFormat>
    <chartFormat chart="0" format="53" series="1">
      <pivotArea type="data" outline="0" fieldPosition="0">
        <references count="1">
          <reference field="7" count="1" selected="0">
            <x v="53"/>
          </reference>
        </references>
      </pivotArea>
    </chartFormat>
    <chartFormat chart="0" format="54" series="1">
      <pivotArea type="data" outline="0" fieldPosition="0">
        <references count="1">
          <reference field="7" count="1" selected="0">
            <x v="54"/>
          </reference>
        </references>
      </pivotArea>
    </chartFormat>
    <chartFormat chart="0" format="55" series="1">
      <pivotArea type="data" outline="0" fieldPosition="0">
        <references count="1">
          <reference field="7" count="1" selected="0">
            <x v="55"/>
          </reference>
        </references>
      </pivotArea>
    </chartFormat>
    <chartFormat chart="0" format="56" series="1">
      <pivotArea type="data" outline="0" fieldPosition="0">
        <references count="1">
          <reference field="7" count="1" selected="0">
            <x v="56"/>
          </reference>
        </references>
      </pivotArea>
    </chartFormat>
    <chartFormat chart="0" format="57" series="1">
      <pivotArea type="data" outline="0" fieldPosition="0">
        <references count="1">
          <reference field="7" count="1" selected="0">
            <x v="57"/>
          </reference>
        </references>
      </pivotArea>
    </chartFormat>
    <chartFormat chart="0" format="58" series="1">
      <pivotArea type="data" outline="0" fieldPosition="0">
        <references count="1">
          <reference field="7" count="1" selected="0">
            <x v="58"/>
          </reference>
        </references>
      </pivotArea>
    </chartFormat>
    <chartFormat chart="0" format="59" series="1">
      <pivotArea type="data" outline="0" fieldPosition="0">
        <references count="1">
          <reference field="7" count="1" selected="0">
            <x v="59"/>
          </reference>
        </references>
      </pivotArea>
    </chartFormat>
    <chartFormat chart="0" format="60" series="1">
      <pivotArea type="data" outline="0" fieldPosition="0">
        <references count="1">
          <reference field="7" count="1" selected="0">
            <x v="60"/>
          </reference>
        </references>
      </pivotArea>
    </chartFormat>
    <chartFormat chart="0" format="61" series="1">
      <pivotArea type="data" outline="0" fieldPosition="0">
        <references count="1">
          <reference field="7" count="1" selected="0">
            <x v="61"/>
          </reference>
        </references>
      </pivotArea>
    </chartFormat>
    <chartFormat chart="0" format="62" series="1">
      <pivotArea type="data" outline="0" fieldPosition="0">
        <references count="1">
          <reference field="7" count="1" selected="0">
            <x v="62"/>
          </reference>
        </references>
      </pivotArea>
    </chartFormat>
    <chartFormat chart="0" format="63" series="1">
      <pivotArea type="data" outline="0" fieldPosition="0">
        <references count="1">
          <reference field="7" count="1" selected="0">
            <x v="63"/>
          </reference>
        </references>
      </pivotArea>
    </chartFormat>
    <chartFormat chart="0" format="64" series="1">
      <pivotArea type="data" outline="0" fieldPosition="0">
        <references count="1">
          <reference field="7" count="1" selected="0">
            <x v="64"/>
          </reference>
        </references>
      </pivotArea>
    </chartFormat>
    <chartFormat chart="0" format="65" series="1">
      <pivotArea type="data" outline="0" fieldPosition="0">
        <references count="1">
          <reference field="7" count="1" selected="0">
            <x v="65"/>
          </reference>
        </references>
      </pivotArea>
    </chartFormat>
    <chartFormat chart="0" format="66" series="1">
      <pivotArea type="data" outline="0" fieldPosition="0">
        <references count="1">
          <reference field="7" count="1" selected="0">
            <x v="66"/>
          </reference>
        </references>
      </pivotArea>
    </chartFormat>
    <chartFormat chart="0" format="67" series="1">
      <pivotArea type="data" outline="0" fieldPosition="0">
        <references count="1">
          <reference field="7" count="1" selected="0">
            <x v="67"/>
          </reference>
        </references>
      </pivotArea>
    </chartFormat>
    <chartFormat chart="0" format="68" series="1">
      <pivotArea type="data" outline="0" fieldPosition="0">
        <references count="1">
          <reference field="7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B607D-DBA9-492C-BF8B-0B0BBEBEBA2E}">
  <dimension ref="A2:B10"/>
  <sheetViews>
    <sheetView topLeftCell="A2" workbookViewId="0">
      <selection activeCell="D24" sqref="D24"/>
    </sheetView>
  </sheetViews>
  <sheetFormatPr defaultRowHeight="14.4" x14ac:dyDescent="0.3"/>
  <cols>
    <col min="1" max="1" width="38.109375" customWidth="1"/>
  </cols>
  <sheetData>
    <row r="2" spans="1:2" ht="18" x14ac:dyDescent="0.35">
      <c r="A2" s="7" t="s">
        <v>20</v>
      </c>
    </row>
    <row r="4" spans="1:2" x14ac:dyDescent="0.3">
      <c r="A4" s="10" t="s">
        <v>18</v>
      </c>
      <c r="B4" s="13" t="s">
        <v>19</v>
      </c>
    </row>
    <row r="5" spans="1:2" x14ac:dyDescent="0.3">
      <c r="A5" s="11" t="s">
        <v>12</v>
      </c>
      <c r="B5" s="10">
        <v>129</v>
      </c>
    </row>
    <row r="6" spans="1:2" x14ac:dyDescent="0.3">
      <c r="A6" s="12" t="s">
        <v>13</v>
      </c>
      <c r="B6" s="10">
        <v>77</v>
      </c>
    </row>
    <row r="7" spans="1:2" x14ac:dyDescent="0.3">
      <c r="A7" s="12" t="s">
        <v>14</v>
      </c>
      <c r="B7" s="10">
        <v>58</v>
      </c>
    </row>
    <row r="8" spans="1:2" x14ac:dyDescent="0.3">
      <c r="A8" s="10" t="s">
        <v>11</v>
      </c>
      <c r="B8" s="10">
        <f>SUM(B5:B7)</f>
        <v>264</v>
      </c>
    </row>
    <row r="10" spans="1:2" x14ac:dyDescent="0.3">
      <c r="A10" s="9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4234-8FB4-474A-9361-EE0186B84785}">
  <dimension ref="A2:BJ27"/>
  <sheetViews>
    <sheetView workbookViewId="0">
      <selection activeCell="A27" sqref="A27"/>
    </sheetView>
  </sheetViews>
  <sheetFormatPr defaultRowHeight="14.4" x14ac:dyDescent="0.3"/>
  <cols>
    <col min="1" max="1" width="20.77734375" bestFit="1" customWidth="1"/>
  </cols>
  <sheetData>
    <row r="2" spans="1:62" ht="18" x14ac:dyDescent="0.35">
      <c r="A2" s="7" t="s">
        <v>21</v>
      </c>
    </row>
    <row r="3" spans="1:62" x14ac:dyDescent="0.3">
      <c r="A3" s="3" t="s">
        <v>9</v>
      </c>
      <c r="B3" s="4">
        <v>18</v>
      </c>
      <c r="C3" s="4">
        <v>19</v>
      </c>
      <c r="D3" s="4">
        <v>20</v>
      </c>
      <c r="E3" s="4">
        <v>21</v>
      </c>
      <c r="F3" s="4">
        <v>22</v>
      </c>
      <c r="G3" s="4">
        <v>23</v>
      </c>
      <c r="H3" s="4">
        <v>24</v>
      </c>
      <c r="I3" s="4">
        <v>25</v>
      </c>
      <c r="J3" s="4">
        <v>26</v>
      </c>
      <c r="K3" s="4">
        <v>27</v>
      </c>
      <c r="L3" s="4">
        <v>28</v>
      </c>
      <c r="M3" s="4">
        <v>29</v>
      </c>
      <c r="N3" s="4">
        <v>30</v>
      </c>
      <c r="O3" s="4">
        <v>31</v>
      </c>
      <c r="P3" s="4">
        <v>32</v>
      </c>
      <c r="Q3" s="4">
        <v>33</v>
      </c>
      <c r="R3" s="4">
        <v>34</v>
      </c>
      <c r="S3" s="4">
        <v>35</v>
      </c>
      <c r="T3" s="4">
        <v>36</v>
      </c>
      <c r="U3" s="4">
        <v>37</v>
      </c>
      <c r="V3" s="4">
        <v>38</v>
      </c>
      <c r="W3" s="4">
        <v>39</v>
      </c>
      <c r="X3" s="4">
        <v>40</v>
      </c>
      <c r="Y3" s="4">
        <v>41</v>
      </c>
      <c r="Z3" s="4">
        <v>42</v>
      </c>
      <c r="AA3" s="4">
        <v>43</v>
      </c>
      <c r="AB3" s="4">
        <v>44</v>
      </c>
      <c r="AC3" s="4">
        <v>45</v>
      </c>
      <c r="AD3" s="4">
        <v>46</v>
      </c>
      <c r="AE3" s="4">
        <v>47</v>
      </c>
      <c r="AF3" s="4">
        <v>48</v>
      </c>
      <c r="AG3" s="4">
        <v>49</v>
      </c>
      <c r="AH3" s="4">
        <v>50</v>
      </c>
      <c r="AI3" s="4">
        <v>51</v>
      </c>
      <c r="AJ3" s="4">
        <v>52</v>
      </c>
      <c r="AK3" s="4">
        <v>53</v>
      </c>
      <c r="AL3" s="4">
        <v>54</v>
      </c>
      <c r="AM3" s="4">
        <v>55</v>
      </c>
      <c r="AN3" s="4">
        <v>56</v>
      </c>
      <c r="AO3" s="4">
        <v>57</v>
      </c>
      <c r="AP3" s="4">
        <v>58</v>
      </c>
      <c r="AQ3" s="4">
        <v>59</v>
      </c>
      <c r="AR3" s="4">
        <v>60</v>
      </c>
      <c r="AS3" s="4">
        <v>61</v>
      </c>
      <c r="AT3" s="4">
        <v>62</v>
      </c>
      <c r="AU3" s="4">
        <v>63</v>
      </c>
      <c r="AV3" s="4">
        <v>64</v>
      </c>
      <c r="AW3" s="4">
        <v>65</v>
      </c>
      <c r="AX3" s="4">
        <v>67</v>
      </c>
      <c r="AY3" s="4">
        <v>68</v>
      </c>
      <c r="AZ3" s="4">
        <v>69</v>
      </c>
      <c r="BA3" s="4">
        <v>70</v>
      </c>
      <c r="BB3" s="4">
        <v>71</v>
      </c>
      <c r="BC3" s="4">
        <v>72</v>
      </c>
      <c r="BD3" s="4">
        <v>73</v>
      </c>
      <c r="BE3" s="4">
        <v>74</v>
      </c>
      <c r="BF3" s="4">
        <v>76</v>
      </c>
      <c r="BG3" s="4">
        <v>78</v>
      </c>
      <c r="BH3" s="4">
        <v>79</v>
      </c>
      <c r="BI3" s="4">
        <v>81</v>
      </c>
      <c r="BJ3" s="4" t="s">
        <v>2</v>
      </c>
    </row>
    <row r="4" spans="1:62" x14ac:dyDescent="0.3">
      <c r="A4" s="1" t="s">
        <v>4</v>
      </c>
      <c r="B4" s="2"/>
      <c r="C4" s="2"/>
      <c r="D4" s="2"/>
      <c r="E4" s="2"/>
      <c r="F4" s="2"/>
      <c r="G4" s="2">
        <v>1</v>
      </c>
      <c r="H4" s="2">
        <v>1</v>
      </c>
      <c r="I4" s="2"/>
      <c r="J4" s="2"/>
      <c r="K4" s="2">
        <v>1</v>
      </c>
      <c r="L4" s="2"/>
      <c r="M4" s="2">
        <v>1</v>
      </c>
      <c r="N4" s="2">
        <v>1</v>
      </c>
      <c r="O4" s="2">
        <v>1</v>
      </c>
      <c r="P4" s="2"/>
      <c r="Q4" s="2">
        <v>1</v>
      </c>
      <c r="R4" s="2">
        <v>1</v>
      </c>
      <c r="S4" s="2">
        <v>1</v>
      </c>
      <c r="T4" s="2">
        <v>1</v>
      </c>
      <c r="U4" s="2">
        <v>1</v>
      </c>
      <c r="V4" s="2"/>
      <c r="W4" s="2"/>
      <c r="X4" s="2">
        <v>2</v>
      </c>
      <c r="Y4" s="2">
        <v>1</v>
      </c>
      <c r="Z4" s="2">
        <v>1</v>
      </c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>
        <v>15</v>
      </c>
    </row>
    <row r="5" spans="1:62" x14ac:dyDescent="0.3">
      <c r="A5" s="1" t="s">
        <v>5</v>
      </c>
      <c r="B5" s="2"/>
      <c r="C5" s="2"/>
      <c r="D5" s="2"/>
      <c r="E5" s="2"/>
      <c r="F5" s="2"/>
      <c r="G5" s="2"/>
      <c r="H5" s="2"/>
      <c r="I5" s="2"/>
      <c r="J5" s="2"/>
      <c r="K5" s="2"/>
      <c r="L5" s="2">
        <v>1</v>
      </c>
      <c r="M5" s="2"/>
      <c r="N5" s="2">
        <v>2</v>
      </c>
      <c r="O5" s="2"/>
      <c r="P5" s="2"/>
      <c r="Q5" s="2"/>
      <c r="R5" s="2">
        <v>1</v>
      </c>
      <c r="S5" s="2"/>
      <c r="T5" s="2">
        <v>2</v>
      </c>
      <c r="U5" s="2"/>
      <c r="V5" s="2"/>
      <c r="W5" s="2"/>
      <c r="X5" s="2">
        <v>1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>
        <v>1</v>
      </c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>
        <v>8</v>
      </c>
    </row>
    <row r="6" spans="1:62" x14ac:dyDescent="0.3">
      <c r="A6" s="1" t="s">
        <v>3</v>
      </c>
      <c r="B6" s="2">
        <v>1</v>
      </c>
      <c r="C6" s="2"/>
      <c r="D6" s="2">
        <v>1</v>
      </c>
      <c r="E6" s="2">
        <v>1</v>
      </c>
      <c r="F6" s="2"/>
      <c r="G6" s="2">
        <v>1</v>
      </c>
      <c r="H6" s="2">
        <v>1</v>
      </c>
      <c r="I6" s="2"/>
      <c r="J6" s="2">
        <v>2</v>
      </c>
      <c r="K6" s="2">
        <v>1</v>
      </c>
      <c r="L6" s="2"/>
      <c r="M6" s="2">
        <v>1</v>
      </c>
      <c r="N6" s="2"/>
      <c r="O6" s="2"/>
      <c r="P6" s="2"/>
      <c r="Q6" s="2"/>
      <c r="R6" s="2">
        <v>1</v>
      </c>
      <c r="S6" s="2"/>
      <c r="T6" s="2"/>
      <c r="U6" s="2"/>
      <c r="V6" s="2"/>
      <c r="W6" s="2"/>
      <c r="X6" s="2">
        <v>1</v>
      </c>
      <c r="Y6" s="2"/>
      <c r="Z6" s="2"/>
      <c r="AA6" s="2">
        <v>1</v>
      </c>
      <c r="AB6" s="2">
        <v>1</v>
      </c>
      <c r="AC6" s="2"/>
      <c r="AD6" s="2">
        <v>1</v>
      </c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>
        <v>1</v>
      </c>
      <c r="AV6" s="2"/>
      <c r="AW6" s="2"/>
      <c r="AX6" s="2"/>
      <c r="AY6" s="2"/>
      <c r="AZ6" s="2">
        <v>1</v>
      </c>
      <c r="BA6" s="2">
        <v>1</v>
      </c>
      <c r="BB6" s="2"/>
      <c r="BC6" s="2">
        <v>2</v>
      </c>
      <c r="BD6" s="2"/>
      <c r="BE6" s="2"/>
      <c r="BF6" s="2"/>
      <c r="BG6" s="2"/>
      <c r="BH6" s="2">
        <v>1</v>
      </c>
      <c r="BI6" s="2"/>
      <c r="BJ6" s="2">
        <v>20</v>
      </c>
    </row>
    <row r="7" spans="1:62" x14ac:dyDescent="0.3">
      <c r="A7" s="1" t="s">
        <v>6</v>
      </c>
      <c r="B7" s="2"/>
      <c r="C7" s="2">
        <v>1</v>
      </c>
      <c r="D7" s="2">
        <v>1</v>
      </c>
      <c r="E7" s="2">
        <v>4</v>
      </c>
      <c r="F7" s="2">
        <v>4</v>
      </c>
      <c r="G7" s="2">
        <v>3</v>
      </c>
      <c r="H7" s="2">
        <v>8</v>
      </c>
      <c r="I7" s="2">
        <v>2</v>
      </c>
      <c r="J7" s="2">
        <v>7</v>
      </c>
      <c r="K7" s="2">
        <v>2</v>
      </c>
      <c r="L7" s="2">
        <v>2</v>
      </c>
      <c r="M7" s="2">
        <v>3</v>
      </c>
      <c r="N7" s="2">
        <v>3</v>
      </c>
      <c r="O7" s="2">
        <v>2</v>
      </c>
      <c r="P7" s="2">
        <v>4</v>
      </c>
      <c r="Q7" s="2">
        <v>3</v>
      </c>
      <c r="R7" s="2">
        <v>4</v>
      </c>
      <c r="S7" s="2">
        <v>3</v>
      </c>
      <c r="T7" s="2">
        <v>1</v>
      </c>
      <c r="U7" s="2">
        <v>1</v>
      </c>
      <c r="V7" s="2">
        <v>3</v>
      </c>
      <c r="W7" s="2">
        <v>5</v>
      </c>
      <c r="X7" s="2">
        <v>5</v>
      </c>
      <c r="Y7" s="2"/>
      <c r="Z7" s="2"/>
      <c r="AA7" s="2">
        <v>2</v>
      </c>
      <c r="AB7" s="2">
        <v>5</v>
      </c>
      <c r="AC7" s="2">
        <v>1</v>
      </c>
      <c r="AD7" s="2">
        <v>2</v>
      </c>
      <c r="AE7" s="2">
        <v>3</v>
      </c>
      <c r="AF7" s="2"/>
      <c r="AG7" s="2">
        <v>1</v>
      </c>
      <c r="AH7" s="2">
        <v>1</v>
      </c>
      <c r="AI7" s="2">
        <v>3</v>
      </c>
      <c r="AJ7" s="2"/>
      <c r="AK7" s="2"/>
      <c r="AL7" s="2">
        <v>1</v>
      </c>
      <c r="AM7" s="2"/>
      <c r="AN7" s="2"/>
      <c r="AO7" s="2"/>
      <c r="AP7" s="2"/>
      <c r="AQ7" s="2"/>
      <c r="AR7" s="2">
        <v>1</v>
      </c>
      <c r="AS7" s="2"/>
      <c r="AT7" s="2"/>
      <c r="AU7" s="2"/>
      <c r="AV7" s="2"/>
      <c r="AW7" s="2"/>
      <c r="AX7" s="2">
        <v>1</v>
      </c>
      <c r="AY7" s="2"/>
      <c r="AZ7" s="2"/>
      <c r="BA7" s="2"/>
      <c r="BB7" s="2"/>
      <c r="BC7" s="2"/>
      <c r="BD7" s="2"/>
      <c r="BE7" s="2"/>
      <c r="BF7" s="2">
        <v>1</v>
      </c>
      <c r="BG7" s="2"/>
      <c r="BH7" s="2"/>
      <c r="BI7" s="2"/>
      <c r="BJ7" s="2">
        <v>93</v>
      </c>
    </row>
    <row r="8" spans="1:62" x14ac:dyDescent="0.3">
      <c r="A8" s="1" t="s">
        <v>7</v>
      </c>
      <c r="B8" s="2"/>
      <c r="C8" s="2"/>
      <c r="D8" s="2"/>
      <c r="E8" s="2"/>
      <c r="F8" s="2"/>
      <c r="G8" s="2">
        <v>2</v>
      </c>
      <c r="H8" s="2"/>
      <c r="I8" s="2">
        <v>1</v>
      </c>
      <c r="J8" s="2">
        <v>2</v>
      </c>
      <c r="K8" s="2">
        <v>1</v>
      </c>
      <c r="L8" s="2">
        <v>1</v>
      </c>
      <c r="M8" s="2">
        <v>1</v>
      </c>
      <c r="N8" s="2">
        <v>4</v>
      </c>
      <c r="O8" s="2">
        <v>1</v>
      </c>
      <c r="P8" s="2">
        <v>2</v>
      </c>
      <c r="Q8" s="2">
        <v>3</v>
      </c>
      <c r="R8" s="2">
        <v>1</v>
      </c>
      <c r="S8" s="2">
        <v>2</v>
      </c>
      <c r="T8" s="2">
        <v>2</v>
      </c>
      <c r="U8" s="2"/>
      <c r="V8" s="2">
        <v>2</v>
      </c>
      <c r="W8" s="2"/>
      <c r="X8" s="2">
        <v>4</v>
      </c>
      <c r="Y8" s="2"/>
      <c r="Z8" s="2"/>
      <c r="AA8" s="2"/>
      <c r="AB8" s="2">
        <v>2</v>
      </c>
      <c r="AC8" s="2"/>
      <c r="AD8" s="2"/>
      <c r="AE8" s="2"/>
      <c r="AF8" s="2">
        <v>2</v>
      </c>
      <c r="AG8" s="2"/>
      <c r="AH8" s="2">
        <v>2</v>
      </c>
      <c r="AI8" s="2"/>
      <c r="AJ8" s="2">
        <v>2</v>
      </c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>
        <v>37</v>
      </c>
    </row>
    <row r="9" spans="1:62" x14ac:dyDescent="0.3">
      <c r="A9" s="1" t="s">
        <v>0</v>
      </c>
      <c r="B9" s="2">
        <v>3</v>
      </c>
      <c r="C9" s="2">
        <v>5</v>
      </c>
      <c r="D9" s="2">
        <v>7</v>
      </c>
      <c r="E9" s="2">
        <v>6</v>
      </c>
      <c r="F9" s="2">
        <v>7</v>
      </c>
      <c r="G9" s="2">
        <v>4</v>
      </c>
      <c r="H9" s="2">
        <v>3</v>
      </c>
      <c r="I9" s="2">
        <v>2</v>
      </c>
      <c r="J9" s="2">
        <v>8</v>
      </c>
      <c r="K9" s="2">
        <v>5</v>
      </c>
      <c r="L9" s="2">
        <v>6</v>
      </c>
      <c r="M9" s="2">
        <v>3</v>
      </c>
      <c r="N9" s="2">
        <v>4</v>
      </c>
      <c r="O9" s="2">
        <v>2</v>
      </c>
      <c r="P9" s="2">
        <v>4</v>
      </c>
      <c r="Q9" s="2">
        <v>2</v>
      </c>
      <c r="R9" s="2">
        <v>3</v>
      </c>
      <c r="S9" s="2">
        <v>2</v>
      </c>
      <c r="T9" s="2">
        <v>2</v>
      </c>
      <c r="U9" s="2">
        <v>2</v>
      </c>
      <c r="V9" s="2">
        <v>1</v>
      </c>
      <c r="W9" s="2">
        <v>3</v>
      </c>
      <c r="X9" s="2">
        <v>2</v>
      </c>
      <c r="Y9" s="2">
        <v>1</v>
      </c>
      <c r="Z9" s="2">
        <v>1</v>
      </c>
      <c r="AA9" s="2">
        <v>2</v>
      </c>
      <c r="AB9" s="2"/>
      <c r="AC9" s="2">
        <v>1</v>
      </c>
      <c r="AD9" s="2">
        <v>1</v>
      </c>
      <c r="AE9" s="2">
        <v>2</v>
      </c>
      <c r="AF9" s="2"/>
      <c r="AG9" s="2">
        <v>2</v>
      </c>
      <c r="AH9" s="2">
        <v>1</v>
      </c>
      <c r="AI9" s="2">
        <v>1</v>
      </c>
      <c r="AJ9" s="2"/>
      <c r="AK9" s="2"/>
      <c r="AL9" s="2"/>
      <c r="AM9" s="2"/>
      <c r="AN9" s="2">
        <v>1</v>
      </c>
      <c r="AO9" s="2"/>
      <c r="AP9" s="2"/>
      <c r="AQ9" s="2">
        <v>1</v>
      </c>
      <c r="AR9" s="2">
        <v>1</v>
      </c>
      <c r="AS9" s="2"/>
      <c r="AT9" s="2"/>
      <c r="AU9" s="2">
        <v>1</v>
      </c>
      <c r="AV9" s="2"/>
      <c r="AW9" s="2">
        <v>1</v>
      </c>
      <c r="AX9" s="2"/>
      <c r="AY9" s="2">
        <v>1</v>
      </c>
      <c r="AZ9" s="2"/>
      <c r="BA9" s="2"/>
      <c r="BB9" s="2"/>
      <c r="BC9" s="2">
        <v>1</v>
      </c>
      <c r="BD9" s="2"/>
      <c r="BE9" s="2"/>
      <c r="BF9" s="2"/>
      <c r="BG9" s="2"/>
      <c r="BH9" s="2"/>
      <c r="BI9" s="2"/>
      <c r="BJ9" s="2">
        <v>105</v>
      </c>
    </row>
    <row r="10" spans="1:62" x14ac:dyDescent="0.3">
      <c r="A10" s="1" t="s">
        <v>8</v>
      </c>
      <c r="B10" s="2"/>
      <c r="C10" s="2"/>
      <c r="D10" s="2"/>
      <c r="E10" s="2">
        <v>1</v>
      </c>
      <c r="F10" s="2"/>
      <c r="G10" s="2">
        <v>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>
        <v>1</v>
      </c>
      <c r="X10" s="2">
        <v>1</v>
      </c>
      <c r="Y10" s="2">
        <v>3</v>
      </c>
      <c r="Z10" s="2"/>
      <c r="AA10" s="2"/>
      <c r="AB10" s="2"/>
      <c r="AC10" s="2"/>
      <c r="AD10" s="2"/>
      <c r="AE10" s="2"/>
      <c r="AF10" s="2"/>
      <c r="AG10" s="2"/>
      <c r="AH10" s="2">
        <v>1</v>
      </c>
      <c r="AI10" s="2"/>
      <c r="AJ10" s="2">
        <v>1</v>
      </c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>
        <v>1</v>
      </c>
      <c r="AV10" s="2"/>
      <c r="AW10" s="2">
        <v>1</v>
      </c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>
        <v>11</v>
      </c>
    </row>
    <row r="11" spans="1:62" x14ac:dyDescent="0.3">
      <c r="A11" s="1" t="s">
        <v>1</v>
      </c>
      <c r="B11" s="2">
        <v>10</v>
      </c>
      <c r="C11" s="2">
        <v>7</v>
      </c>
      <c r="D11" s="2">
        <v>8</v>
      </c>
      <c r="E11" s="2">
        <v>5</v>
      </c>
      <c r="F11" s="2">
        <v>9</v>
      </c>
      <c r="G11" s="2">
        <v>8</v>
      </c>
      <c r="H11" s="2">
        <v>5</v>
      </c>
      <c r="I11" s="2">
        <v>4</v>
      </c>
      <c r="J11" s="2">
        <v>8</v>
      </c>
      <c r="K11" s="2">
        <v>6</v>
      </c>
      <c r="L11" s="2">
        <v>8</v>
      </c>
      <c r="M11" s="2">
        <v>4</v>
      </c>
      <c r="N11" s="2">
        <v>7</v>
      </c>
      <c r="O11" s="2">
        <v>6</v>
      </c>
      <c r="P11" s="2">
        <v>4</v>
      </c>
      <c r="Q11" s="2">
        <v>7</v>
      </c>
      <c r="R11" s="2">
        <v>5</v>
      </c>
      <c r="S11" s="2">
        <v>3</v>
      </c>
      <c r="T11" s="2">
        <v>3</v>
      </c>
      <c r="U11" s="2">
        <v>2</v>
      </c>
      <c r="V11" s="2">
        <v>7</v>
      </c>
      <c r="W11" s="2">
        <v>2</v>
      </c>
      <c r="X11" s="2">
        <v>1</v>
      </c>
      <c r="Y11" s="2">
        <v>3</v>
      </c>
      <c r="Z11" s="2">
        <v>1</v>
      </c>
      <c r="AA11" s="2">
        <v>4</v>
      </c>
      <c r="AB11" s="2">
        <v>6</v>
      </c>
      <c r="AC11" s="2">
        <v>3</v>
      </c>
      <c r="AD11" s="2">
        <v>6</v>
      </c>
      <c r="AE11" s="2">
        <v>4</v>
      </c>
      <c r="AF11" s="2">
        <v>12</v>
      </c>
      <c r="AG11" s="2">
        <v>5</v>
      </c>
      <c r="AH11" s="2">
        <v>5</v>
      </c>
      <c r="AI11" s="2">
        <v>6</v>
      </c>
      <c r="AJ11" s="2"/>
      <c r="AK11" s="2">
        <v>6</v>
      </c>
      <c r="AL11" s="2">
        <v>6</v>
      </c>
      <c r="AM11" s="2">
        <v>5</v>
      </c>
      <c r="AN11" s="2">
        <v>4</v>
      </c>
      <c r="AO11" s="2">
        <v>7</v>
      </c>
      <c r="AP11" s="2">
        <v>3</v>
      </c>
      <c r="AQ11" s="2">
        <v>2</v>
      </c>
      <c r="AR11" s="2">
        <v>2</v>
      </c>
      <c r="AS11" s="2">
        <v>2</v>
      </c>
      <c r="AT11" s="2">
        <v>7</v>
      </c>
      <c r="AU11" s="2">
        <v>2</v>
      </c>
      <c r="AV11" s="2">
        <v>2</v>
      </c>
      <c r="AW11" s="2">
        <v>3</v>
      </c>
      <c r="AX11" s="2">
        <v>1</v>
      </c>
      <c r="AY11" s="2">
        <v>2</v>
      </c>
      <c r="AZ11" s="2">
        <v>2</v>
      </c>
      <c r="BA11" s="2">
        <v>1</v>
      </c>
      <c r="BB11" s="2">
        <v>1</v>
      </c>
      <c r="BC11" s="2">
        <v>3</v>
      </c>
      <c r="BD11" s="2">
        <v>3</v>
      </c>
      <c r="BE11" s="2">
        <v>1</v>
      </c>
      <c r="BF11" s="2"/>
      <c r="BG11" s="2">
        <v>1</v>
      </c>
      <c r="BH11" s="2">
        <v>1</v>
      </c>
      <c r="BI11" s="2">
        <v>1</v>
      </c>
      <c r="BJ11" s="2">
        <v>252</v>
      </c>
    </row>
    <row r="12" spans="1:62" x14ac:dyDescent="0.3">
      <c r="A12" s="5" t="s">
        <v>2</v>
      </c>
      <c r="B12" s="6">
        <v>14</v>
      </c>
      <c r="C12" s="6">
        <v>13</v>
      </c>
      <c r="D12" s="6">
        <v>17</v>
      </c>
      <c r="E12" s="6">
        <v>17</v>
      </c>
      <c r="F12" s="6">
        <v>20</v>
      </c>
      <c r="G12" s="6">
        <v>20</v>
      </c>
      <c r="H12" s="6">
        <v>18</v>
      </c>
      <c r="I12" s="6">
        <v>9</v>
      </c>
      <c r="J12" s="6">
        <v>27</v>
      </c>
      <c r="K12" s="6">
        <v>16</v>
      </c>
      <c r="L12" s="6">
        <v>18</v>
      </c>
      <c r="M12" s="6">
        <v>13</v>
      </c>
      <c r="N12" s="6">
        <v>21</v>
      </c>
      <c r="O12" s="6">
        <v>12</v>
      </c>
      <c r="P12" s="6">
        <v>14</v>
      </c>
      <c r="Q12" s="6">
        <v>16</v>
      </c>
      <c r="R12" s="6">
        <v>16</v>
      </c>
      <c r="S12" s="6">
        <v>11</v>
      </c>
      <c r="T12" s="6">
        <v>11</v>
      </c>
      <c r="U12" s="6">
        <v>6</v>
      </c>
      <c r="V12" s="6">
        <v>13</v>
      </c>
      <c r="W12" s="6">
        <v>11</v>
      </c>
      <c r="X12" s="6">
        <v>17</v>
      </c>
      <c r="Y12" s="6">
        <v>8</v>
      </c>
      <c r="Z12" s="6">
        <v>3</v>
      </c>
      <c r="AA12" s="6">
        <v>9</v>
      </c>
      <c r="AB12" s="6">
        <v>14</v>
      </c>
      <c r="AC12" s="6">
        <v>5</v>
      </c>
      <c r="AD12" s="6">
        <v>10</v>
      </c>
      <c r="AE12" s="6">
        <v>9</v>
      </c>
      <c r="AF12" s="6">
        <v>14</v>
      </c>
      <c r="AG12" s="6">
        <v>8</v>
      </c>
      <c r="AH12" s="6">
        <v>10</v>
      </c>
      <c r="AI12" s="6">
        <v>10</v>
      </c>
      <c r="AJ12" s="6">
        <v>4</v>
      </c>
      <c r="AK12" s="6">
        <v>6</v>
      </c>
      <c r="AL12" s="6">
        <v>7</v>
      </c>
      <c r="AM12" s="6">
        <v>5</v>
      </c>
      <c r="AN12" s="6">
        <v>5</v>
      </c>
      <c r="AO12" s="6">
        <v>7</v>
      </c>
      <c r="AP12" s="6">
        <v>3</v>
      </c>
      <c r="AQ12" s="6">
        <v>3</v>
      </c>
      <c r="AR12" s="6">
        <v>4</v>
      </c>
      <c r="AS12" s="6">
        <v>2</v>
      </c>
      <c r="AT12" s="6">
        <v>7</v>
      </c>
      <c r="AU12" s="6">
        <v>5</v>
      </c>
      <c r="AV12" s="6">
        <v>2</v>
      </c>
      <c r="AW12" s="6">
        <v>5</v>
      </c>
      <c r="AX12" s="6">
        <v>2</v>
      </c>
      <c r="AY12" s="6">
        <v>3</v>
      </c>
      <c r="AZ12" s="6">
        <v>3</v>
      </c>
      <c r="BA12" s="6">
        <v>2</v>
      </c>
      <c r="BB12" s="6">
        <v>1</v>
      </c>
      <c r="BC12" s="6">
        <v>6</v>
      </c>
      <c r="BD12" s="6">
        <v>3</v>
      </c>
      <c r="BE12" s="6">
        <v>1</v>
      </c>
      <c r="BF12" s="6">
        <v>1</v>
      </c>
      <c r="BG12" s="6">
        <v>1</v>
      </c>
      <c r="BH12" s="6">
        <v>2</v>
      </c>
      <c r="BI12" s="6">
        <v>1</v>
      </c>
      <c r="BJ12" s="6">
        <v>541</v>
      </c>
    </row>
    <row r="15" spans="1:62" ht="18" x14ac:dyDescent="0.35">
      <c r="A15" s="7" t="s">
        <v>22</v>
      </c>
    </row>
    <row r="16" spans="1:62" x14ac:dyDescent="0.3">
      <c r="A16" s="3" t="s">
        <v>9</v>
      </c>
      <c r="B16" s="4">
        <v>16</v>
      </c>
      <c r="C16" s="4">
        <v>18</v>
      </c>
      <c r="D16" s="4">
        <v>19</v>
      </c>
      <c r="E16" s="4">
        <v>20</v>
      </c>
      <c r="F16" s="4">
        <v>21</v>
      </c>
      <c r="G16" s="4">
        <v>22</v>
      </c>
      <c r="H16" s="4">
        <v>23</v>
      </c>
      <c r="I16" s="4">
        <v>24</v>
      </c>
      <c r="J16" s="4">
        <v>25</v>
      </c>
      <c r="K16" s="4">
        <v>26</v>
      </c>
      <c r="L16" s="4">
        <v>27</v>
      </c>
      <c r="M16" s="4">
        <v>28</v>
      </c>
      <c r="N16" s="4">
        <v>29</v>
      </c>
      <c r="O16" s="4">
        <v>30</v>
      </c>
      <c r="P16" s="4">
        <v>31</v>
      </c>
      <c r="Q16" s="4">
        <v>32</v>
      </c>
      <c r="R16" s="4">
        <v>33</v>
      </c>
      <c r="S16" s="4">
        <v>34</v>
      </c>
      <c r="T16" s="4">
        <v>35</v>
      </c>
      <c r="U16" s="4">
        <v>36</v>
      </c>
      <c r="V16" s="4">
        <v>37</v>
      </c>
      <c r="W16" s="4">
        <v>38</v>
      </c>
      <c r="X16" s="4">
        <v>39</v>
      </c>
      <c r="Y16" s="4">
        <v>40</v>
      </c>
      <c r="Z16" s="4">
        <v>41</v>
      </c>
      <c r="AA16" s="4">
        <v>42</v>
      </c>
      <c r="AB16" s="4">
        <v>43</v>
      </c>
      <c r="AC16" s="4">
        <v>44</v>
      </c>
      <c r="AD16" s="4">
        <v>45</v>
      </c>
      <c r="AE16" s="4">
        <v>46</v>
      </c>
      <c r="AF16" s="4">
        <v>47</v>
      </c>
      <c r="AG16" s="4">
        <v>48</v>
      </c>
      <c r="AH16" s="4">
        <v>49</v>
      </c>
      <c r="AI16" s="4">
        <v>50</v>
      </c>
      <c r="AJ16" s="4">
        <v>51</v>
      </c>
      <c r="AK16" s="4">
        <v>52</v>
      </c>
      <c r="AL16" s="4">
        <v>53</v>
      </c>
      <c r="AM16" s="4">
        <v>54</v>
      </c>
      <c r="AN16" s="4">
        <v>55</v>
      </c>
      <c r="AO16" s="4">
        <v>56</v>
      </c>
      <c r="AP16" s="4">
        <v>57</v>
      </c>
      <c r="AQ16" s="4">
        <v>58</v>
      </c>
      <c r="AR16" s="4">
        <v>59</v>
      </c>
      <c r="AS16" s="4">
        <v>60</v>
      </c>
      <c r="AT16" s="4">
        <v>61</v>
      </c>
      <c r="AU16" s="4">
        <v>63</v>
      </c>
      <c r="AV16" s="4">
        <v>64</v>
      </c>
      <c r="AW16" s="4">
        <v>65</v>
      </c>
      <c r="AX16" s="4">
        <v>66</v>
      </c>
      <c r="AY16" s="4">
        <v>67</v>
      </c>
      <c r="AZ16" s="4">
        <v>68</v>
      </c>
      <c r="BA16" s="4">
        <v>69</v>
      </c>
      <c r="BB16" s="4">
        <v>72</v>
      </c>
      <c r="BC16" s="4">
        <v>75</v>
      </c>
      <c r="BD16" s="4">
        <v>77</v>
      </c>
      <c r="BE16" s="4">
        <v>84</v>
      </c>
      <c r="BF16" s="4">
        <v>119</v>
      </c>
      <c r="BG16" s="4" t="s">
        <v>2</v>
      </c>
    </row>
    <row r="17" spans="1:59" x14ac:dyDescent="0.3">
      <c r="A17" s="1" t="s">
        <v>4</v>
      </c>
      <c r="B17" s="2"/>
      <c r="C17" s="2"/>
      <c r="D17" s="2"/>
      <c r="E17" s="2"/>
      <c r="F17" s="2"/>
      <c r="G17" s="2">
        <v>1</v>
      </c>
      <c r="H17" s="2"/>
      <c r="I17" s="2">
        <v>1</v>
      </c>
      <c r="J17" s="2"/>
      <c r="K17" s="2"/>
      <c r="L17" s="2"/>
      <c r="M17" s="2"/>
      <c r="N17" s="2"/>
      <c r="O17" s="2"/>
      <c r="P17" s="2">
        <v>2</v>
      </c>
      <c r="Q17" s="2"/>
      <c r="R17" s="2"/>
      <c r="S17" s="2"/>
      <c r="T17" s="2"/>
      <c r="U17" s="2"/>
      <c r="V17" s="2"/>
      <c r="W17" s="2"/>
      <c r="X17" s="2">
        <v>1</v>
      </c>
      <c r="Y17" s="2"/>
      <c r="Z17" s="2"/>
      <c r="AA17" s="2">
        <v>1</v>
      </c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>
        <v>6</v>
      </c>
    </row>
    <row r="18" spans="1:59" x14ac:dyDescent="0.3">
      <c r="A18" s="1" t="s">
        <v>5</v>
      </c>
      <c r="B18" s="2"/>
      <c r="C18" s="2"/>
      <c r="D18" s="2"/>
      <c r="E18" s="2"/>
      <c r="F18" s="2"/>
      <c r="G18" s="2"/>
      <c r="H18" s="2"/>
      <c r="I18" s="2"/>
      <c r="J18" s="2"/>
      <c r="K18" s="2">
        <v>1</v>
      </c>
      <c r="L18" s="2"/>
      <c r="M18" s="2">
        <v>1</v>
      </c>
      <c r="N18" s="2"/>
      <c r="O18" s="2"/>
      <c r="P18" s="2"/>
      <c r="Q18" s="2"/>
      <c r="R18" s="2">
        <v>1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>
        <v>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>
        <v>4</v>
      </c>
    </row>
    <row r="19" spans="1:59" x14ac:dyDescent="0.3">
      <c r="A19" s="1" t="s">
        <v>3</v>
      </c>
      <c r="B19" s="2"/>
      <c r="C19" s="2">
        <v>1</v>
      </c>
      <c r="D19" s="2"/>
      <c r="E19" s="2"/>
      <c r="F19" s="2"/>
      <c r="G19" s="2">
        <v>1</v>
      </c>
      <c r="H19" s="2"/>
      <c r="I19" s="2"/>
      <c r="J19" s="2">
        <v>1</v>
      </c>
      <c r="K19" s="2"/>
      <c r="L19" s="2"/>
      <c r="M19" s="2"/>
      <c r="N19" s="2"/>
      <c r="O19" s="2">
        <v>1</v>
      </c>
      <c r="P19" s="2"/>
      <c r="Q19" s="2"/>
      <c r="R19" s="2"/>
      <c r="S19" s="2"/>
      <c r="T19" s="2"/>
      <c r="U19" s="2">
        <v>2</v>
      </c>
      <c r="V19" s="2">
        <v>1</v>
      </c>
      <c r="W19" s="2"/>
      <c r="X19" s="2"/>
      <c r="Y19" s="2">
        <v>1</v>
      </c>
      <c r="Z19" s="2">
        <v>2</v>
      </c>
      <c r="AA19" s="2">
        <v>1</v>
      </c>
      <c r="AB19" s="2"/>
      <c r="AC19" s="2">
        <v>1</v>
      </c>
      <c r="AD19" s="2"/>
      <c r="AE19" s="2"/>
      <c r="AF19" s="2"/>
      <c r="AG19" s="2">
        <v>1</v>
      </c>
      <c r="AH19" s="2">
        <v>2</v>
      </c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>
        <v>15</v>
      </c>
    </row>
    <row r="20" spans="1:59" x14ac:dyDescent="0.3">
      <c r="A20" s="1" t="s">
        <v>6</v>
      </c>
      <c r="B20" s="2"/>
      <c r="C20" s="2"/>
      <c r="D20" s="2">
        <v>1</v>
      </c>
      <c r="E20" s="2">
        <v>1</v>
      </c>
      <c r="F20" s="2"/>
      <c r="G20" s="2"/>
      <c r="H20" s="2"/>
      <c r="I20" s="2"/>
      <c r="J20" s="2">
        <v>2</v>
      </c>
      <c r="K20" s="2">
        <v>1</v>
      </c>
      <c r="L20" s="2"/>
      <c r="M20" s="2"/>
      <c r="N20" s="2">
        <v>1</v>
      </c>
      <c r="O20" s="2">
        <v>2</v>
      </c>
      <c r="P20" s="2">
        <v>1</v>
      </c>
      <c r="Q20" s="2"/>
      <c r="R20" s="2"/>
      <c r="S20" s="2">
        <v>2</v>
      </c>
      <c r="T20" s="2">
        <v>1</v>
      </c>
      <c r="U20" s="2"/>
      <c r="V20" s="2"/>
      <c r="W20" s="2">
        <v>1</v>
      </c>
      <c r="X20" s="2">
        <v>1</v>
      </c>
      <c r="Y20" s="2">
        <v>1</v>
      </c>
      <c r="Z20" s="2"/>
      <c r="AA20" s="2"/>
      <c r="AB20" s="2"/>
      <c r="AC20" s="2"/>
      <c r="AD20" s="2">
        <v>1</v>
      </c>
      <c r="AE20" s="2"/>
      <c r="AF20" s="2"/>
      <c r="AG20" s="2">
        <v>1</v>
      </c>
      <c r="AH20" s="2">
        <v>1</v>
      </c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>
        <v>18</v>
      </c>
    </row>
    <row r="21" spans="1:59" x14ac:dyDescent="0.3">
      <c r="A21" s="1" t="s">
        <v>7</v>
      </c>
      <c r="B21" s="2"/>
      <c r="C21" s="2"/>
      <c r="D21" s="2"/>
      <c r="E21" s="2"/>
      <c r="F21" s="2"/>
      <c r="G21" s="2"/>
      <c r="H21" s="2"/>
      <c r="I21" s="2"/>
      <c r="J21" s="2">
        <v>2</v>
      </c>
      <c r="K21" s="2"/>
      <c r="L21" s="2">
        <v>2</v>
      </c>
      <c r="M21" s="2"/>
      <c r="N21" s="2">
        <v>3</v>
      </c>
      <c r="O21" s="2"/>
      <c r="P21" s="2"/>
      <c r="Q21" s="2">
        <v>1</v>
      </c>
      <c r="R21" s="2">
        <v>1</v>
      </c>
      <c r="S21" s="2">
        <v>1</v>
      </c>
      <c r="T21" s="2">
        <v>2</v>
      </c>
      <c r="U21" s="2"/>
      <c r="V21" s="2">
        <v>1</v>
      </c>
      <c r="W21" s="2">
        <v>3</v>
      </c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>
        <v>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>
        <v>17</v>
      </c>
    </row>
    <row r="22" spans="1:59" x14ac:dyDescent="0.3">
      <c r="A22" s="1" t="s">
        <v>0</v>
      </c>
      <c r="B22" s="2"/>
      <c r="C22" s="2">
        <v>3</v>
      </c>
      <c r="D22" s="2">
        <v>2</v>
      </c>
      <c r="E22" s="2">
        <v>4</v>
      </c>
      <c r="F22" s="2">
        <v>4</v>
      </c>
      <c r="G22" s="2">
        <v>3</v>
      </c>
      <c r="H22" s="2">
        <v>4</v>
      </c>
      <c r="I22" s="2">
        <v>5</v>
      </c>
      <c r="J22" s="2">
        <v>2</v>
      </c>
      <c r="K22" s="2">
        <v>3</v>
      </c>
      <c r="L22" s="2">
        <v>3</v>
      </c>
      <c r="M22" s="2">
        <v>3</v>
      </c>
      <c r="N22" s="2">
        <v>1</v>
      </c>
      <c r="O22" s="2"/>
      <c r="P22" s="2">
        <v>2</v>
      </c>
      <c r="Q22" s="2">
        <v>1</v>
      </c>
      <c r="R22" s="2"/>
      <c r="S22" s="2">
        <v>1</v>
      </c>
      <c r="T22" s="2">
        <v>1</v>
      </c>
      <c r="U22" s="2"/>
      <c r="V22" s="2">
        <v>2</v>
      </c>
      <c r="W22" s="2">
        <v>4</v>
      </c>
      <c r="X22" s="2"/>
      <c r="Y22" s="2">
        <v>4</v>
      </c>
      <c r="Z22" s="2">
        <v>3</v>
      </c>
      <c r="AA22" s="2">
        <v>2</v>
      </c>
      <c r="AB22" s="2">
        <v>1</v>
      </c>
      <c r="AC22" s="2"/>
      <c r="AD22" s="2"/>
      <c r="AE22" s="2"/>
      <c r="AF22" s="2">
        <v>1</v>
      </c>
      <c r="AG22" s="2">
        <v>2</v>
      </c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>
        <v>1</v>
      </c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>
        <v>62</v>
      </c>
    </row>
    <row r="23" spans="1:59" x14ac:dyDescent="0.3">
      <c r="A23" s="1" t="s">
        <v>8</v>
      </c>
      <c r="B23" s="2"/>
      <c r="C23" s="2"/>
      <c r="D23" s="2"/>
      <c r="E23" s="2"/>
      <c r="F23" s="2"/>
      <c r="G23" s="2"/>
      <c r="H23" s="2"/>
      <c r="I23" s="2"/>
      <c r="J23" s="2"/>
      <c r="K23" s="2">
        <v>1</v>
      </c>
      <c r="L23" s="2"/>
      <c r="M23" s="2">
        <v>1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>
        <v>1</v>
      </c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>
        <v>1</v>
      </c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>
        <v>1</v>
      </c>
      <c r="BA23" s="2"/>
      <c r="BB23" s="2"/>
      <c r="BC23" s="2"/>
      <c r="BD23" s="2"/>
      <c r="BE23" s="2"/>
      <c r="BF23" s="2"/>
      <c r="BG23" s="2">
        <v>5</v>
      </c>
    </row>
    <row r="24" spans="1:59" x14ac:dyDescent="0.3">
      <c r="A24" s="1" t="s">
        <v>1</v>
      </c>
      <c r="B24" s="2">
        <v>1</v>
      </c>
      <c r="C24" s="2">
        <v>16</v>
      </c>
      <c r="D24" s="2">
        <v>6</v>
      </c>
      <c r="E24" s="2">
        <v>11</v>
      </c>
      <c r="F24" s="2">
        <v>12</v>
      </c>
      <c r="G24" s="2">
        <v>13</v>
      </c>
      <c r="H24" s="2">
        <v>10</v>
      </c>
      <c r="I24" s="2">
        <v>7</v>
      </c>
      <c r="J24" s="2">
        <v>4</v>
      </c>
      <c r="K24" s="2">
        <v>7</v>
      </c>
      <c r="L24" s="2">
        <v>11</v>
      </c>
      <c r="M24" s="2">
        <v>16</v>
      </c>
      <c r="N24" s="2">
        <v>22</v>
      </c>
      <c r="O24" s="2">
        <v>10</v>
      </c>
      <c r="P24" s="2">
        <v>8</v>
      </c>
      <c r="Q24" s="2">
        <v>13</v>
      </c>
      <c r="R24" s="2">
        <v>9</v>
      </c>
      <c r="S24" s="2">
        <v>6</v>
      </c>
      <c r="T24" s="2">
        <v>14</v>
      </c>
      <c r="U24" s="2">
        <v>5</v>
      </c>
      <c r="V24" s="2">
        <v>11</v>
      </c>
      <c r="W24" s="2">
        <v>8</v>
      </c>
      <c r="X24" s="2">
        <v>13</v>
      </c>
      <c r="Y24" s="2">
        <v>7</v>
      </c>
      <c r="Z24" s="2">
        <v>10</v>
      </c>
      <c r="AA24" s="2">
        <v>5</v>
      </c>
      <c r="AB24" s="2">
        <v>6</v>
      </c>
      <c r="AC24" s="2">
        <v>5</v>
      </c>
      <c r="AD24" s="2">
        <v>6</v>
      </c>
      <c r="AE24" s="2">
        <v>9</v>
      </c>
      <c r="AF24" s="2">
        <v>10</v>
      </c>
      <c r="AG24" s="2">
        <v>12</v>
      </c>
      <c r="AH24" s="2">
        <v>3</v>
      </c>
      <c r="AI24" s="2">
        <v>7</v>
      </c>
      <c r="AJ24" s="2">
        <v>7</v>
      </c>
      <c r="AK24" s="2">
        <v>4</v>
      </c>
      <c r="AL24" s="2">
        <v>2</v>
      </c>
      <c r="AM24" s="2">
        <v>8</v>
      </c>
      <c r="AN24" s="2">
        <v>6</v>
      </c>
      <c r="AO24" s="2">
        <v>10</v>
      </c>
      <c r="AP24" s="2">
        <v>6</v>
      </c>
      <c r="AQ24" s="2">
        <v>8</v>
      </c>
      <c r="AR24" s="2">
        <v>7</v>
      </c>
      <c r="AS24" s="2">
        <v>1</v>
      </c>
      <c r="AT24" s="2">
        <v>7</v>
      </c>
      <c r="AU24" s="2">
        <v>2</v>
      </c>
      <c r="AV24" s="2">
        <v>2</v>
      </c>
      <c r="AW24" s="2">
        <v>1</v>
      </c>
      <c r="AX24" s="2">
        <v>1</v>
      </c>
      <c r="AY24" s="2">
        <v>1</v>
      </c>
      <c r="AZ24" s="2">
        <v>1</v>
      </c>
      <c r="BA24" s="2">
        <v>2</v>
      </c>
      <c r="BB24" s="2">
        <v>1</v>
      </c>
      <c r="BC24" s="2">
        <v>1</v>
      </c>
      <c r="BD24" s="2">
        <v>1</v>
      </c>
      <c r="BE24" s="2">
        <v>1</v>
      </c>
      <c r="BF24" s="2">
        <v>1</v>
      </c>
      <c r="BG24" s="2">
        <v>394</v>
      </c>
    </row>
    <row r="25" spans="1:59" x14ac:dyDescent="0.3">
      <c r="A25" s="5" t="s">
        <v>2</v>
      </c>
      <c r="B25" s="6">
        <v>1</v>
      </c>
      <c r="C25" s="6">
        <v>20</v>
      </c>
      <c r="D25" s="6">
        <v>9</v>
      </c>
      <c r="E25" s="6">
        <v>16</v>
      </c>
      <c r="F25" s="6">
        <v>16</v>
      </c>
      <c r="G25" s="6">
        <v>18</v>
      </c>
      <c r="H25" s="6">
        <v>14</v>
      </c>
      <c r="I25" s="6">
        <v>13</v>
      </c>
      <c r="J25" s="6">
        <v>11</v>
      </c>
      <c r="K25" s="6">
        <v>13</v>
      </c>
      <c r="L25" s="6">
        <v>16</v>
      </c>
      <c r="M25" s="6">
        <v>21</v>
      </c>
      <c r="N25" s="6">
        <v>27</v>
      </c>
      <c r="O25" s="6">
        <v>13</v>
      </c>
      <c r="P25" s="6">
        <v>13</v>
      </c>
      <c r="Q25" s="6">
        <v>15</v>
      </c>
      <c r="R25" s="6">
        <v>11</v>
      </c>
      <c r="S25" s="6">
        <v>10</v>
      </c>
      <c r="T25" s="6">
        <v>18</v>
      </c>
      <c r="U25" s="6">
        <v>7</v>
      </c>
      <c r="V25" s="6">
        <v>15</v>
      </c>
      <c r="W25" s="6">
        <v>16</v>
      </c>
      <c r="X25" s="6">
        <v>15</v>
      </c>
      <c r="Y25" s="6">
        <v>13</v>
      </c>
      <c r="Z25" s="6">
        <v>15</v>
      </c>
      <c r="AA25" s="6">
        <v>9</v>
      </c>
      <c r="AB25" s="6">
        <v>8</v>
      </c>
      <c r="AC25" s="6">
        <v>6</v>
      </c>
      <c r="AD25" s="6">
        <v>7</v>
      </c>
      <c r="AE25" s="6">
        <v>9</v>
      </c>
      <c r="AF25" s="6">
        <v>11</v>
      </c>
      <c r="AG25" s="6">
        <v>16</v>
      </c>
      <c r="AH25" s="6">
        <v>6</v>
      </c>
      <c r="AI25" s="6">
        <v>9</v>
      </c>
      <c r="AJ25" s="6">
        <v>7</v>
      </c>
      <c r="AK25" s="6">
        <v>4</v>
      </c>
      <c r="AL25" s="6">
        <v>2</v>
      </c>
      <c r="AM25" s="6">
        <v>9</v>
      </c>
      <c r="AN25" s="6">
        <v>6</v>
      </c>
      <c r="AO25" s="6">
        <v>10</v>
      </c>
      <c r="AP25" s="6">
        <v>6</v>
      </c>
      <c r="AQ25" s="6">
        <v>8</v>
      </c>
      <c r="AR25" s="6">
        <v>7</v>
      </c>
      <c r="AS25" s="6">
        <v>1</v>
      </c>
      <c r="AT25" s="6">
        <v>7</v>
      </c>
      <c r="AU25" s="6">
        <v>2</v>
      </c>
      <c r="AV25" s="6">
        <v>3</v>
      </c>
      <c r="AW25" s="6">
        <v>1</v>
      </c>
      <c r="AX25" s="6">
        <v>1</v>
      </c>
      <c r="AY25" s="6">
        <v>1</v>
      </c>
      <c r="AZ25" s="6">
        <v>2</v>
      </c>
      <c r="BA25" s="6">
        <v>2</v>
      </c>
      <c r="BB25" s="6">
        <v>1</v>
      </c>
      <c r="BC25" s="6">
        <v>1</v>
      </c>
      <c r="BD25" s="6">
        <v>1</v>
      </c>
      <c r="BE25" s="6">
        <v>1</v>
      </c>
      <c r="BF25" s="6">
        <v>1</v>
      </c>
      <c r="BG25" s="6">
        <v>521</v>
      </c>
    </row>
    <row r="27" spans="1:59" x14ac:dyDescent="0.3">
      <c r="A27" s="8" t="s">
        <v>10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AA07C-EF92-43CA-B260-8E0E9D1CF2D8}">
  <dimension ref="A2:BR17"/>
  <sheetViews>
    <sheetView workbookViewId="0">
      <selection activeCell="A17" sqref="A17"/>
    </sheetView>
  </sheetViews>
  <sheetFormatPr defaultRowHeight="14.4" x14ac:dyDescent="0.3"/>
  <cols>
    <col min="1" max="1" width="39.33203125" bestFit="1" customWidth="1"/>
  </cols>
  <sheetData>
    <row r="2" spans="1:70" ht="21" x14ac:dyDescent="0.4">
      <c r="A2" s="17" t="s">
        <v>23</v>
      </c>
    </row>
    <row r="4" spans="1:70" x14ac:dyDescent="0.3">
      <c r="A4" s="15" t="s">
        <v>15</v>
      </c>
      <c r="B4" t="s">
        <v>16</v>
      </c>
    </row>
    <row r="5" spans="1:70" x14ac:dyDescent="0.3">
      <c r="A5" s="15" t="s">
        <v>17</v>
      </c>
      <c r="B5" s="16">
        <v>16</v>
      </c>
      <c r="C5" s="16">
        <v>17</v>
      </c>
      <c r="D5" s="16">
        <v>18</v>
      </c>
      <c r="E5" s="16">
        <v>19</v>
      </c>
      <c r="F5" s="16">
        <v>20</v>
      </c>
      <c r="G5" s="16">
        <v>21</v>
      </c>
      <c r="H5" s="16">
        <v>22</v>
      </c>
      <c r="I5" s="16">
        <v>23</v>
      </c>
      <c r="J5" s="16">
        <v>24</v>
      </c>
      <c r="K5" s="16">
        <v>25</v>
      </c>
      <c r="L5" s="16">
        <v>26</v>
      </c>
      <c r="M5" s="16">
        <v>27</v>
      </c>
      <c r="N5" s="16">
        <v>28</v>
      </c>
      <c r="O5" s="14">
        <v>29</v>
      </c>
      <c r="P5" s="14">
        <v>30</v>
      </c>
      <c r="Q5" s="14">
        <v>31</v>
      </c>
      <c r="R5" s="14">
        <v>32</v>
      </c>
      <c r="S5" s="14">
        <v>33</v>
      </c>
      <c r="T5" s="14">
        <v>34</v>
      </c>
      <c r="U5" s="14">
        <v>35</v>
      </c>
      <c r="V5" s="14">
        <v>36</v>
      </c>
      <c r="W5" s="14">
        <v>37</v>
      </c>
      <c r="X5" s="14">
        <v>38</v>
      </c>
      <c r="Y5" s="14">
        <v>39</v>
      </c>
      <c r="Z5" s="14">
        <v>40</v>
      </c>
      <c r="AA5" s="14">
        <v>41</v>
      </c>
      <c r="AB5" s="14">
        <v>42</v>
      </c>
      <c r="AC5" s="14">
        <v>43</v>
      </c>
      <c r="AD5" s="14">
        <v>44</v>
      </c>
      <c r="AE5" s="14">
        <v>45</v>
      </c>
      <c r="AF5" s="14">
        <v>46</v>
      </c>
      <c r="AG5" s="14">
        <v>47</v>
      </c>
      <c r="AH5" s="14">
        <v>48</v>
      </c>
      <c r="AI5" s="14">
        <v>49</v>
      </c>
      <c r="AJ5" s="14">
        <v>50</v>
      </c>
      <c r="AK5" s="14">
        <v>51</v>
      </c>
      <c r="AL5" s="14">
        <v>52</v>
      </c>
      <c r="AM5" s="14">
        <v>53</v>
      </c>
      <c r="AN5" s="14">
        <v>54</v>
      </c>
      <c r="AO5" s="14">
        <v>55</v>
      </c>
      <c r="AP5" s="14">
        <v>56</v>
      </c>
      <c r="AQ5" s="14">
        <v>57</v>
      </c>
      <c r="AR5" s="14">
        <v>58</v>
      </c>
      <c r="AS5" s="14">
        <v>59</v>
      </c>
      <c r="AT5" s="14">
        <v>60</v>
      </c>
      <c r="AU5" s="14">
        <v>61</v>
      </c>
      <c r="AV5" s="14">
        <v>62</v>
      </c>
      <c r="AW5" s="14">
        <v>63</v>
      </c>
      <c r="AX5" s="14">
        <v>64</v>
      </c>
      <c r="AY5" s="14">
        <v>65</v>
      </c>
      <c r="AZ5" s="14">
        <v>66</v>
      </c>
      <c r="BA5" s="14">
        <v>67</v>
      </c>
      <c r="BB5" s="14">
        <v>68</v>
      </c>
      <c r="BC5" s="14">
        <v>69</v>
      </c>
      <c r="BD5" s="14">
        <v>70</v>
      </c>
      <c r="BE5" s="14">
        <v>71</v>
      </c>
      <c r="BF5" s="14">
        <v>72</v>
      </c>
      <c r="BG5" s="14">
        <v>73</v>
      </c>
      <c r="BH5" s="14">
        <v>74</v>
      </c>
      <c r="BI5" s="14">
        <v>75</v>
      </c>
      <c r="BJ5" s="14">
        <v>76</v>
      </c>
      <c r="BK5" s="14">
        <v>77</v>
      </c>
      <c r="BL5" s="14">
        <v>78</v>
      </c>
      <c r="BM5" s="14">
        <v>79</v>
      </c>
      <c r="BN5" s="14">
        <v>80</v>
      </c>
      <c r="BO5" s="14">
        <v>81</v>
      </c>
      <c r="BP5" s="14">
        <v>84</v>
      </c>
      <c r="BQ5" s="14">
        <v>119</v>
      </c>
      <c r="BR5" s="14" t="s">
        <v>2</v>
      </c>
    </row>
    <row r="6" spans="1:70" x14ac:dyDescent="0.3">
      <c r="A6" s="1" t="s">
        <v>4</v>
      </c>
      <c r="B6" s="2"/>
      <c r="C6" s="2"/>
      <c r="D6" s="2"/>
      <c r="E6" s="2"/>
      <c r="F6" s="2"/>
      <c r="G6" s="2"/>
      <c r="H6" s="2">
        <v>1</v>
      </c>
      <c r="I6" s="2">
        <v>1</v>
      </c>
      <c r="J6" s="2">
        <v>2</v>
      </c>
      <c r="K6" s="2"/>
      <c r="L6" s="2"/>
      <c r="M6" s="2">
        <v>1</v>
      </c>
      <c r="N6" s="2"/>
      <c r="O6" s="2">
        <v>1</v>
      </c>
      <c r="P6" s="2">
        <v>2</v>
      </c>
      <c r="Q6" s="2">
        <v>3</v>
      </c>
      <c r="R6" s="2"/>
      <c r="S6" s="2">
        <v>1</v>
      </c>
      <c r="T6" s="2">
        <v>1</v>
      </c>
      <c r="U6" s="2">
        <v>1</v>
      </c>
      <c r="V6" s="2">
        <v>1</v>
      </c>
      <c r="W6" s="2">
        <v>1</v>
      </c>
      <c r="X6" s="2"/>
      <c r="Y6" s="2">
        <v>1</v>
      </c>
      <c r="Z6" s="2">
        <v>2</v>
      </c>
      <c r="AA6" s="2">
        <v>3</v>
      </c>
      <c r="AB6" s="2">
        <v>2</v>
      </c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>
        <v>24</v>
      </c>
    </row>
    <row r="7" spans="1:70" x14ac:dyDescent="0.3">
      <c r="A7" s="1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>
        <v>1</v>
      </c>
      <c r="M7" s="2"/>
      <c r="N7" s="2">
        <v>2</v>
      </c>
      <c r="O7" s="2"/>
      <c r="P7" s="2">
        <v>2</v>
      </c>
      <c r="Q7" s="2"/>
      <c r="R7" s="2"/>
      <c r="S7" s="2">
        <v>2</v>
      </c>
      <c r="T7" s="2">
        <v>1</v>
      </c>
      <c r="U7" s="2"/>
      <c r="V7" s="2">
        <v>2</v>
      </c>
      <c r="W7" s="2"/>
      <c r="X7" s="2"/>
      <c r="Y7" s="2"/>
      <c r="Z7" s="2">
        <v>1</v>
      </c>
      <c r="AA7" s="2"/>
      <c r="AB7" s="2"/>
      <c r="AC7" s="2"/>
      <c r="AD7" s="2">
        <v>1</v>
      </c>
      <c r="AE7" s="2"/>
      <c r="AF7" s="2"/>
      <c r="AG7" s="2"/>
      <c r="AH7" s="2"/>
      <c r="AI7" s="2"/>
      <c r="AJ7" s="2">
        <v>2</v>
      </c>
      <c r="AK7" s="2"/>
      <c r="AL7" s="2">
        <v>1</v>
      </c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>
        <v>15</v>
      </c>
    </row>
    <row r="8" spans="1:70" x14ac:dyDescent="0.3">
      <c r="A8" s="1" t="s">
        <v>3</v>
      </c>
      <c r="B8" s="2"/>
      <c r="C8" s="2"/>
      <c r="D8" s="2">
        <v>2</v>
      </c>
      <c r="E8" s="2"/>
      <c r="F8" s="2">
        <v>2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2</v>
      </c>
      <c r="M8" s="2">
        <v>1</v>
      </c>
      <c r="N8" s="2"/>
      <c r="O8" s="2">
        <v>1</v>
      </c>
      <c r="P8" s="2">
        <v>2</v>
      </c>
      <c r="Q8" s="2"/>
      <c r="R8" s="2"/>
      <c r="S8" s="2"/>
      <c r="T8" s="2">
        <v>1</v>
      </c>
      <c r="U8" s="2">
        <v>1</v>
      </c>
      <c r="V8" s="2">
        <v>2</v>
      </c>
      <c r="W8" s="2">
        <v>1</v>
      </c>
      <c r="X8" s="2"/>
      <c r="Y8" s="2"/>
      <c r="Z8" s="2">
        <v>2</v>
      </c>
      <c r="AA8" s="2">
        <v>2</v>
      </c>
      <c r="AB8" s="2">
        <v>1</v>
      </c>
      <c r="AC8" s="2">
        <v>1</v>
      </c>
      <c r="AD8" s="2">
        <v>2</v>
      </c>
      <c r="AE8" s="2"/>
      <c r="AF8" s="2">
        <v>1</v>
      </c>
      <c r="AG8" s="2"/>
      <c r="AH8" s="2">
        <v>1</v>
      </c>
      <c r="AI8" s="2">
        <v>2</v>
      </c>
      <c r="AJ8" s="2"/>
      <c r="AK8" s="2"/>
      <c r="AL8" s="2"/>
      <c r="AM8" s="2"/>
      <c r="AN8" s="2"/>
      <c r="AO8" s="2"/>
      <c r="AP8" s="2"/>
      <c r="AQ8" s="2"/>
      <c r="AR8" s="2">
        <v>1</v>
      </c>
      <c r="AS8" s="2"/>
      <c r="AT8" s="2"/>
      <c r="AU8" s="2"/>
      <c r="AV8" s="2"/>
      <c r="AW8" s="2">
        <v>1</v>
      </c>
      <c r="AX8" s="2"/>
      <c r="AY8" s="2"/>
      <c r="AZ8" s="2"/>
      <c r="BA8" s="2"/>
      <c r="BB8" s="2"/>
      <c r="BC8" s="2">
        <v>1</v>
      </c>
      <c r="BD8" s="2">
        <v>1</v>
      </c>
      <c r="BE8" s="2"/>
      <c r="BF8" s="2">
        <v>2</v>
      </c>
      <c r="BG8" s="2"/>
      <c r="BH8" s="2">
        <v>1</v>
      </c>
      <c r="BI8" s="2"/>
      <c r="BJ8" s="2"/>
      <c r="BK8" s="2"/>
      <c r="BL8" s="2"/>
      <c r="BM8" s="2">
        <v>1</v>
      </c>
      <c r="BN8" s="2">
        <v>1</v>
      </c>
      <c r="BO8" s="2"/>
      <c r="BP8" s="2"/>
      <c r="BQ8" s="2"/>
      <c r="BR8" s="2">
        <v>41</v>
      </c>
    </row>
    <row r="9" spans="1:70" x14ac:dyDescent="0.3">
      <c r="A9" s="1" t="s">
        <v>6</v>
      </c>
      <c r="B9" s="2"/>
      <c r="C9" s="2"/>
      <c r="D9" s="2"/>
      <c r="E9" s="2">
        <v>2</v>
      </c>
      <c r="F9" s="2">
        <v>3</v>
      </c>
      <c r="G9" s="2">
        <v>4</v>
      </c>
      <c r="H9" s="2">
        <v>4</v>
      </c>
      <c r="I9" s="2">
        <v>5</v>
      </c>
      <c r="J9" s="2">
        <v>9</v>
      </c>
      <c r="K9" s="2">
        <v>4</v>
      </c>
      <c r="L9" s="2">
        <v>8</v>
      </c>
      <c r="M9" s="2">
        <v>5</v>
      </c>
      <c r="N9" s="2">
        <v>3</v>
      </c>
      <c r="O9" s="2">
        <v>7</v>
      </c>
      <c r="P9" s="2">
        <v>5</v>
      </c>
      <c r="Q9" s="2">
        <v>3</v>
      </c>
      <c r="R9" s="2">
        <v>6</v>
      </c>
      <c r="S9" s="2">
        <v>3</v>
      </c>
      <c r="T9" s="2">
        <v>6</v>
      </c>
      <c r="U9" s="2">
        <v>5</v>
      </c>
      <c r="V9" s="2">
        <v>1</v>
      </c>
      <c r="W9" s="2">
        <v>2</v>
      </c>
      <c r="X9" s="2">
        <v>4</v>
      </c>
      <c r="Y9" s="2">
        <v>6</v>
      </c>
      <c r="Z9" s="2">
        <v>7</v>
      </c>
      <c r="AA9" s="2"/>
      <c r="AB9" s="2"/>
      <c r="AC9" s="2">
        <v>2</v>
      </c>
      <c r="AD9" s="2">
        <v>5</v>
      </c>
      <c r="AE9" s="2">
        <v>3</v>
      </c>
      <c r="AF9" s="2">
        <v>2</v>
      </c>
      <c r="AG9" s="2">
        <v>3</v>
      </c>
      <c r="AH9" s="2">
        <v>1</v>
      </c>
      <c r="AI9" s="2">
        <v>2</v>
      </c>
      <c r="AJ9" s="2">
        <v>1</v>
      </c>
      <c r="AK9" s="2">
        <v>4</v>
      </c>
      <c r="AL9" s="2"/>
      <c r="AM9" s="2"/>
      <c r="AN9" s="2">
        <v>1</v>
      </c>
      <c r="AO9" s="2">
        <v>1</v>
      </c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>
        <v>1</v>
      </c>
      <c r="BB9" s="2"/>
      <c r="BC9" s="2"/>
      <c r="BD9" s="2"/>
      <c r="BE9" s="2"/>
      <c r="BF9" s="2"/>
      <c r="BG9" s="2"/>
      <c r="BH9" s="2"/>
      <c r="BI9" s="2"/>
      <c r="BJ9" s="2">
        <v>1</v>
      </c>
      <c r="BK9" s="2"/>
      <c r="BL9" s="2"/>
      <c r="BM9" s="2"/>
      <c r="BN9" s="2"/>
      <c r="BO9" s="2"/>
      <c r="BP9" s="2"/>
      <c r="BQ9" s="2"/>
      <c r="BR9" s="2">
        <v>129</v>
      </c>
    </row>
    <row r="10" spans="1:70" x14ac:dyDescent="0.3">
      <c r="A10" s="1" t="s">
        <v>7</v>
      </c>
      <c r="B10" s="2"/>
      <c r="C10" s="2"/>
      <c r="D10" s="2"/>
      <c r="E10" s="2"/>
      <c r="F10" s="2"/>
      <c r="G10" s="2"/>
      <c r="H10" s="2"/>
      <c r="I10" s="2">
        <v>2</v>
      </c>
      <c r="J10" s="2"/>
      <c r="K10" s="2">
        <v>3</v>
      </c>
      <c r="L10" s="2">
        <v>2</v>
      </c>
      <c r="M10" s="2">
        <v>4</v>
      </c>
      <c r="N10" s="2">
        <v>2</v>
      </c>
      <c r="O10" s="2">
        <v>5</v>
      </c>
      <c r="P10" s="2">
        <v>4</v>
      </c>
      <c r="Q10" s="2">
        <v>1</v>
      </c>
      <c r="R10" s="2">
        <v>3</v>
      </c>
      <c r="S10" s="2">
        <v>4</v>
      </c>
      <c r="T10" s="2">
        <v>3</v>
      </c>
      <c r="U10" s="2">
        <v>4</v>
      </c>
      <c r="V10" s="2">
        <v>3</v>
      </c>
      <c r="W10" s="2">
        <v>1</v>
      </c>
      <c r="X10" s="2">
        <v>5</v>
      </c>
      <c r="Y10" s="2"/>
      <c r="Z10" s="2">
        <v>4</v>
      </c>
      <c r="AA10" s="2"/>
      <c r="AB10" s="2"/>
      <c r="AC10" s="2"/>
      <c r="AD10" s="2">
        <v>2</v>
      </c>
      <c r="AE10" s="2"/>
      <c r="AF10" s="2"/>
      <c r="AG10" s="2"/>
      <c r="AH10" s="2">
        <v>2</v>
      </c>
      <c r="AI10" s="2">
        <v>2</v>
      </c>
      <c r="AJ10" s="2">
        <v>3</v>
      </c>
      <c r="AK10" s="2"/>
      <c r="AL10" s="2">
        <v>2</v>
      </c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>
        <v>61</v>
      </c>
    </row>
    <row r="11" spans="1:70" x14ac:dyDescent="0.3">
      <c r="A11" s="1" t="s">
        <v>0</v>
      </c>
      <c r="B11" s="2"/>
      <c r="C11" s="2">
        <v>1</v>
      </c>
      <c r="D11" s="2">
        <v>7</v>
      </c>
      <c r="E11" s="2">
        <v>7</v>
      </c>
      <c r="F11" s="2">
        <v>12</v>
      </c>
      <c r="G11" s="2">
        <v>11</v>
      </c>
      <c r="H11" s="2">
        <v>10</v>
      </c>
      <c r="I11" s="2">
        <v>9</v>
      </c>
      <c r="J11" s="2">
        <v>9</v>
      </c>
      <c r="K11" s="2">
        <v>4</v>
      </c>
      <c r="L11" s="2">
        <v>13</v>
      </c>
      <c r="M11" s="2">
        <v>8</v>
      </c>
      <c r="N11" s="2">
        <v>11</v>
      </c>
      <c r="O11" s="2">
        <v>4</v>
      </c>
      <c r="P11" s="2">
        <v>4</v>
      </c>
      <c r="Q11" s="2">
        <v>6</v>
      </c>
      <c r="R11" s="2">
        <v>7</v>
      </c>
      <c r="S11" s="2">
        <v>2</v>
      </c>
      <c r="T11" s="2">
        <v>4</v>
      </c>
      <c r="U11" s="2">
        <v>3</v>
      </c>
      <c r="V11" s="2">
        <v>2</v>
      </c>
      <c r="W11" s="2">
        <v>4</v>
      </c>
      <c r="X11" s="2">
        <v>5</v>
      </c>
      <c r="Y11" s="2">
        <v>3</v>
      </c>
      <c r="Z11" s="2">
        <v>7</v>
      </c>
      <c r="AA11" s="2">
        <v>4</v>
      </c>
      <c r="AB11" s="2">
        <v>3</v>
      </c>
      <c r="AC11" s="2">
        <v>3</v>
      </c>
      <c r="AD11" s="2">
        <v>1</v>
      </c>
      <c r="AE11" s="2">
        <v>1</v>
      </c>
      <c r="AF11" s="2">
        <v>2</v>
      </c>
      <c r="AG11" s="2">
        <v>3</v>
      </c>
      <c r="AH11" s="2">
        <v>4</v>
      </c>
      <c r="AI11" s="2">
        <v>2</v>
      </c>
      <c r="AJ11" s="2">
        <v>1</v>
      </c>
      <c r="AK11" s="2">
        <v>1</v>
      </c>
      <c r="AL11" s="2"/>
      <c r="AM11" s="2"/>
      <c r="AN11" s="2"/>
      <c r="AO11" s="2">
        <v>1</v>
      </c>
      <c r="AP11" s="2">
        <v>2</v>
      </c>
      <c r="AQ11" s="2"/>
      <c r="AR11" s="2"/>
      <c r="AS11" s="2">
        <v>1</v>
      </c>
      <c r="AT11" s="2">
        <v>1</v>
      </c>
      <c r="AU11" s="2"/>
      <c r="AV11" s="2">
        <v>1</v>
      </c>
      <c r="AW11" s="2">
        <v>1</v>
      </c>
      <c r="AX11" s="2">
        <v>1</v>
      </c>
      <c r="AY11" s="2">
        <v>1</v>
      </c>
      <c r="AZ11" s="2"/>
      <c r="BA11" s="2"/>
      <c r="BB11" s="2">
        <v>1</v>
      </c>
      <c r="BC11" s="2"/>
      <c r="BD11" s="2"/>
      <c r="BE11" s="2"/>
      <c r="BF11" s="2">
        <v>1</v>
      </c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>
        <v>189</v>
      </c>
    </row>
    <row r="12" spans="1:70" x14ac:dyDescent="0.3">
      <c r="A12" s="1" t="s">
        <v>8</v>
      </c>
      <c r="B12" s="2"/>
      <c r="C12" s="2"/>
      <c r="D12" s="2"/>
      <c r="E12" s="2"/>
      <c r="F12" s="2"/>
      <c r="G12" s="2">
        <v>1</v>
      </c>
      <c r="H12" s="2"/>
      <c r="I12" s="2">
        <v>1</v>
      </c>
      <c r="J12" s="2"/>
      <c r="K12" s="2"/>
      <c r="L12" s="2">
        <v>1</v>
      </c>
      <c r="M12" s="2"/>
      <c r="N12" s="2">
        <v>1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>
        <v>1</v>
      </c>
      <c r="Z12" s="2">
        <v>1</v>
      </c>
      <c r="AA12" s="2">
        <v>3</v>
      </c>
      <c r="AB12" s="2"/>
      <c r="AC12" s="2">
        <v>1</v>
      </c>
      <c r="AD12" s="2"/>
      <c r="AE12" s="2"/>
      <c r="AF12" s="2"/>
      <c r="AG12" s="2"/>
      <c r="AH12" s="2"/>
      <c r="AI12" s="2"/>
      <c r="AJ12" s="2">
        <v>1</v>
      </c>
      <c r="AK12" s="2"/>
      <c r="AL12" s="2">
        <v>1</v>
      </c>
      <c r="AM12" s="2"/>
      <c r="AN12" s="2">
        <v>1</v>
      </c>
      <c r="AO12" s="2"/>
      <c r="AP12" s="2"/>
      <c r="AQ12" s="2"/>
      <c r="AR12" s="2"/>
      <c r="AS12" s="2"/>
      <c r="AT12" s="2"/>
      <c r="AU12" s="2"/>
      <c r="AV12" s="2"/>
      <c r="AW12" s="2">
        <v>1</v>
      </c>
      <c r="AX12" s="2"/>
      <c r="AY12" s="2">
        <v>1</v>
      </c>
      <c r="AZ12" s="2"/>
      <c r="BA12" s="2"/>
      <c r="BB12" s="2">
        <v>1</v>
      </c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>
        <v>16</v>
      </c>
    </row>
    <row r="13" spans="1:70" x14ac:dyDescent="0.3">
      <c r="A13" s="1" t="s">
        <v>1</v>
      </c>
      <c r="B13" s="2">
        <v>6</v>
      </c>
      <c r="C13" s="2">
        <v>9</v>
      </c>
      <c r="D13" s="2">
        <v>29</v>
      </c>
      <c r="E13" s="2">
        <v>14</v>
      </c>
      <c r="F13" s="2">
        <v>26</v>
      </c>
      <c r="G13" s="2">
        <v>19</v>
      </c>
      <c r="H13" s="2">
        <v>24</v>
      </c>
      <c r="I13" s="2">
        <v>21</v>
      </c>
      <c r="J13" s="2">
        <v>17</v>
      </c>
      <c r="K13" s="2">
        <v>11</v>
      </c>
      <c r="L13" s="2">
        <v>15</v>
      </c>
      <c r="M13" s="2">
        <v>19</v>
      </c>
      <c r="N13" s="2">
        <v>28</v>
      </c>
      <c r="O13" s="2">
        <v>30</v>
      </c>
      <c r="P13" s="2">
        <v>25</v>
      </c>
      <c r="Q13" s="2">
        <v>19</v>
      </c>
      <c r="R13" s="2">
        <v>22</v>
      </c>
      <c r="S13" s="2">
        <v>22</v>
      </c>
      <c r="T13" s="2">
        <v>16</v>
      </c>
      <c r="U13" s="2">
        <v>20</v>
      </c>
      <c r="V13" s="2">
        <v>11</v>
      </c>
      <c r="W13" s="2">
        <v>17</v>
      </c>
      <c r="X13" s="2">
        <v>19</v>
      </c>
      <c r="Y13" s="2">
        <v>17</v>
      </c>
      <c r="Z13" s="2">
        <v>10</v>
      </c>
      <c r="AA13" s="2">
        <v>15</v>
      </c>
      <c r="AB13" s="2">
        <v>10</v>
      </c>
      <c r="AC13" s="2">
        <v>11</v>
      </c>
      <c r="AD13" s="2">
        <v>12</v>
      </c>
      <c r="AE13" s="2">
        <v>11</v>
      </c>
      <c r="AF13" s="2">
        <v>19</v>
      </c>
      <c r="AG13" s="2">
        <v>16</v>
      </c>
      <c r="AH13" s="2">
        <v>29</v>
      </c>
      <c r="AI13" s="2">
        <v>12</v>
      </c>
      <c r="AJ13" s="2">
        <v>14</v>
      </c>
      <c r="AK13" s="2">
        <v>14</v>
      </c>
      <c r="AL13" s="2">
        <v>5</v>
      </c>
      <c r="AM13" s="2">
        <v>14</v>
      </c>
      <c r="AN13" s="2">
        <v>15</v>
      </c>
      <c r="AO13" s="2">
        <v>12</v>
      </c>
      <c r="AP13" s="2">
        <v>15</v>
      </c>
      <c r="AQ13" s="2">
        <v>14</v>
      </c>
      <c r="AR13" s="2">
        <v>15</v>
      </c>
      <c r="AS13" s="2">
        <v>10</v>
      </c>
      <c r="AT13" s="2">
        <v>3</v>
      </c>
      <c r="AU13" s="2">
        <v>9</v>
      </c>
      <c r="AV13" s="2">
        <v>7</v>
      </c>
      <c r="AW13" s="2">
        <v>6</v>
      </c>
      <c r="AX13" s="2">
        <v>6</v>
      </c>
      <c r="AY13" s="2">
        <v>6</v>
      </c>
      <c r="AZ13" s="2">
        <v>3</v>
      </c>
      <c r="BA13" s="2">
        <v>3</v>
      </c>
      <c r="BB13" s="2">
        <v>4</v>
      </c>
      <c r="BC13" s="2">
        <v>4</v>
      </c>
      <c r="BD13" s="2">
        <v>1</v>
      </c>
      <c r="BE13" s="2">
        <v>2</v>
      </c>
      <c r="BF13" s="2">
        <v>4</v>
      </c>
      <c r="BG13" s="2">
        <v>4</v>
      </c>
      <c r="BH13" s="2">
        <v>1</v>
      </c>
      <c r="BI13" s="2">
        <v>1</v>
      </c>
      <c r="BJ13" s="2"/>
      <c r="BK13" s="2">
        <v>1</v>
      </c>
      <c r="BL13" s="2">
        <v>1</v>
      </c>
      <c r="BM13" s="2">
        <v>1</v>
      </c>
      <c r="BN13" s="2"/>
      <c r="BO13" s="2">
        <v>1</v>
      </c>
      <c r="BP13" s="2">
        <v>1</v>
      </c>
      <c r="BQ13" s="2">
        <v>1</v>
      </c>
      <c r="BR13" s="2">
        <v>799</v>
      </c>
    </row>
    <row r="14" spans="1:70" x14ac:dyDescent="0.3">
      <c r="A14" s="1" t="s">
        <v>2</v>
      </c>
      <c r="B14" s="2">
        <v>6</v>
      </c>
      <c r="C14" s="2">
        <v>10</v>
      </c>
      <c r="D14" s="2">
        <v>38</v>
      </c>
      <c r="E14" s="2">
        <v>23</v>
      </c>
      <c r="F14" s="2">
        <v>43</v>
      </c>
      <c r="G14" s="2">
        <v>36</v>
      </c>
      <c r="H14" s="2">
        <v>40</v>
      </c>
      <c r="I14" s="2">
        <v>40</v>
      </c>
      <c r="J14" s="2">
        <v>38</v>
      </c>
      <c r="K14" s="2">
        <v>23</v>
      </c>
      <c r="L14" s="2">
        <v>42</v>
      </c>
      <c r="M14" s="2">
        <v>38</v>
      </c>
      <c r="N14" s="2">
        <v>47</v>
      </c>
      <c r="O14" s="2">
        <v>48</v>
      </c>
      <c r="P14" s="2">
        <v>44</v>
      </c>
      <c r="Q14" s="2">
        <v>32</v>
      </c>
      <c r="R14" s="2">
        <v>38</v>
      </c>
      <c r="S14" s="2">
        <v>34</v>
      </c>
      <c r="T14" s="2">
        <v>32</v>
      </c>
      <c r="U14" s="2">
        <v>34</v>
      </c>
      <c r="V14" s="2">
        <v>22</v>
      </c>
      <c r="W14" s="2">
        <v>26</v>
      </c>
      <c r="X14" s="2">
        <v>33</v>
      </c>
      <c r="Y14" s="2">
        <v>28</v>
      </c>
      <c r="Z14" s="2">
        <v>34</v>
      </c>
      <c r="AA14" s="2">
        <v>27</v>
      </c>
      <c r="AB14" s="2">
        <v>16</v>
      </c>
      <c r="AC14" s="2">
        <v>18</v>
      </c>
      <c r="AD14" s="2">
        <v>23</v>
      </c>
      <c r="AE14" s="2">
        <v>15</v>
      </c>
      <c r="AF14" s="2">
        <v>24</v>
      </c>
      <c r="AG14" s="2">
        <v>22</v>
      </c>
      <c r="AH14" s="2">
        <v>37</v>
      </c>
      <c r="AI14" s="2">
        <v>20</v>
      </c>
      <c r="AJ14" s="2">
        <v>22</v>
      </c>
      <c r="AK14" s="2">
        <v>19</v>
      </c>
      <c r="AL14" s="2">
        <v>9</v>
      </c>
      <c r="AM14" s="2">
        <v>14</v>
      </c>
      <c r="AN14" s="2">
        <v>17</v>
      </c>
      <c r="AO14" s="2">
        <v>14</v>
      </c>
      <c r="AP14" s="2">
        <v>17</v>
      </c>
      <c r="AQ14" s="2">
        <v>14</v>
      </c>
      <c r="AR14" s="2">
        <v>16</v>
      </c>
      <c r="AS14" s="2">
        <v>11</v>
      </c>
      <c r="AT14" s="2">
        <v>4</v>
      </c>
      <c r="AU14" s="2">
        <v>9</v>
      </c>
      <c r="AV14" s="2">
        <v>8</v>
      </c>
      <c r="AW14" s="2">
        <v>9</v>
      </c>
      <c r="AX14" s="2">
        <v>7</v>
      </c>
      <c r="AY14" s="2">
        <v>8</v>
      </c>
      <c r="AZ14" s="2">
        <v>3</v>
      </c>
      <c r="BA14" s="2">
        <v>4</v>
      </c>
      <c r="BB14" s="2">
        <v>6</v>
      </c>
      <c r="BC14" s="2">
        <v>5</v>
      </c>
      <c r="BD14" s="2">
        <v>2</v>
      </c>
      <c r="BE14" s="2">
        <v>2</v>
      </c>
      <c r="BF14" s="2">
        <v>7</v>
      </c>
      <c r="BG14" s="2">
        <v>4</v>
      </c>
      <c r="BH14" s="2">
        <v>2</v>
      </c>
      <c r="BI14" s="2">
        <v>1</v>
      </c>
      <c r="BJ14" s="2">
        <v>1</v>
      </c>
      <c r="BK14" s="2">
        <v>1</v>
      </c>
      <c r="BL14" s="2">
        <v>1</v>
      </c>
      <c r="BM14" s="2">
        <v>2</v>
      </c>
      <c r="BN14" s="2">
        <v>1</v>
      </c>
      <c r="BO14" s="2">
        <v>1</v>
      </c>
      <c r="BP14" s="2">
        <v>1</v>
      </c>
      <c r="BQ14" s="2">
        <v>1</v>
      </c>
      <c r="BR14" s="2">
        <v>1274</v>
      </c>
    </row>
    <row r="17" spans="1:1" x14ac:dyDescent="0.3">
      <c r="A17" s="8" t="s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DAE6A-B42F-4816-AC23-4E3BB828501C}">
  <dimension ref="A1:D10"/>
  <sheetViews>
    <sheetView tabSelected="1" workbookViewId="0">
      <selection activeCell="C32" sqref="C32"/>
    </sheetView>
  </sheetViews>
  <sheetFormatPr defaultRowHeight="14.4" x14ac:dyDescent="0.3"/>
  <cols>
    <col min="1" max="1" width="80.77734375" bestFit="1" customWidth="1"/>
    <col min="2" max="2" width="18.77734375" customWidth="1"/>
    <col min="3" max="3" width="21.21875" customWidth="1"/>
    <col min="4" max="4" width="34.21875" customWidth="1"/>
  </cols>
  <sheetData>
    <row r="1" spans="1:4" ht="21" x14ac:dyDescent="0.4">
      <c r="A1" s="17" t="s">
        <v>31</v>
      </c>
    </row>
    <row r="2" spans="1:4" x14ac:dyDescent="0.3">
      <c r="A2" s="12"/>
      <c r="B2" s="18" t="s">
        <v>29</v>
      </c>
      <c r="C2" s="18"/>
      <c r="D2" s="13" t="s">
        <v>30</v>
      </c>
    </row>
    <row r="3" spans="1:4" x14ac:dyDescent="0.3">
      <c r="A3" s="12"/>
      <c r="B3" s="10" t="s">
        <v>27</v>
      </c>
      <c r="C3" s="10" t="s">
        <v>28</v>
      </c>
      <c r="D3" s="10" t="s">
        <v>28</v>
      </c>
    </row>
    <row r="4" spans="1:4" x14ac:dyDescent="0.3">
      <c r="A4" s="12" t="s">
        <v>24</v>
      </c>
      <c r="B4" s="12">
        <v>48</v>
      </c>
      <c r="C4" s="12">
        <v>189</v>
      </c>
      <c r="D4" s="12">
        <v>302</v>
      </c>
    </row>
    <row r="5" spans="1:4" x14ac:dyDescent="0.3">
      <c r="A5" s="12" t="s">
        <v>25</v>
      </c>
      <c r="B5" s="12">
        <v>67</v>
      </c>
      <c r="C5" s="12">
        <v>130</v>
      </c>
      <c r="D5" s="12">
        <v>180</v>
      </c>
    </row>
    <row r="6" spans="1:4" x14ac:dyDescent="0.3">
      <c r="A6" s="12" t="s">
        <v>26</v>
      </c>
      <c r="B6" s="12">
        <v>84</v>
      </c>
      <c r="C6" s="12">
        <v>73</v>
      </c>
      <c r="D6" s="12">
        <v>91</v>
      </c>
    </row>
    <row r="7" spans="1:4" x14ac:dyDescent="0.3">
      <c r="A7" s="10" t="s">
        <v>11</v>
      </c>
      <c r="B7" s="10">
        <f>SUM(B4:B6)</f>
        <v>199</v>
      </c>
      <c r="C7" s="10">
        <f>SUM(C4:C6)</f>
        <v>392</v>
      </c>
      <c r="D7" s="10">
        <f>SUM(D4:D6)</f>
        <v>573</v>
      </c>
    </row>
    <row r="10" spans="1:4" x14ac:dyDescent="0.3">
      <c r="A10" s="9" t="s">
        <v>10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</vt:lpstr>
      <vt:lpstr>Q2</vt:lpstr>
      <vt:lpstr>Q2a</vt:lpstr>
      <vt:lpstr>Q3</vt:lpstr>
    </vt:vector>
  </TitlesOfParts>
  <Company>Hastings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Caister</dc:creator>
  <cp:lastModifiedBy>Tracy Caister</cp:lastModifiedBy>
  <dcterms:created xsi:type="dcterms:W3CDTF">2020-05-28T15:51:21Z</dcterms:created>
  <dcterms:modified xsi:type="dcterms:W3CDTF">2020-05-29T09:28:17Z</dcterms:modified>
</cp:coreProperties>
</file>