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7895" windowHeight="13230"/>
  </bookViews>
  <sheets>
    <sheet name="S106 balances at March 2019" sheetId="1" r:id="rId1"/>
    <sheet name="2018-19 S106 expenditure" sheetId="2" r:id="rId2"/>
  </sheets>
  <calcPr calcId="145621"/>
</workbook>
</file>

<file path=xl/calcChain.xml><?xml version="1.0" encoding="utf-8"?>
<calcChain xmlns="http://schemas.openxmlformats.org/spreadsheetml/2006/main">
  <c r="J2" i="1" l="1"/>
  <c r="H2" i="1"/>
</calcChain>
</file>

<file path=xl/sharedStrings.xml><?xml version="1.0" encoding="utf-8"?>
<sst xmlns="http://schemas.openxmlformats.org/spreadsheetml/2006/main" count="22" uniqueCount="18">
  <si>
    <t>Local authority</t>
  </si>
  <si>
    <t>Category</t>
  </si>
  <si>
    <t>2018/19 drawdown</t>
  </si>
  <si>
    <t>2017/18 received</t>
  </si>
  <si>
    <t>2017/18 agreed, not received</t>
  </si>
  <si>
    <t>2017/18 expenditure</t>
  </si>
  <si>
    <t>2018/19 received</t>
  </si>
  <si>
    <t>2018/19 agreed, not received</t>
  </si>
  <si>
    <t>2018/19 expenditure</t>
  </si>
  <si>
    <t>Total received</t>
  </si>
  <si>
    <t>Total agreed, not received</t>
  </si>
  <si>
    <t>Total Expenditure</t>
  </si>
  <si>
    <t>Total expenditure - allocated to housing projects</t>
  </si>
  <si>
    <t>Amount received (£) - for future projects, balance at March 2019</t>
  </si>
  <si>
    <t>Amount remaining (£) (agreed, not yet received), balance at March 2019</t>
  </si>
  <si>
    <t>NA</t>
  </si>
  <si>
    <t>Hastings Borough Council</t>
  </si>
  <si>
    <t xml:space="preserve">Playgrounds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</si>
</sst>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]#,##0"/>
  </numFmts>
  <fonts count="4" x14ac:knownFonts="1">
    <font>
      <sz val="10"/>
      <color rgb="FF000000"/>
      <name val="Arial"/>
    </font>
    <font>
      <sz val="10"/>
      <name val="Arial"/>
    </font>
    <font>
      <sz val="10"/>
      <color rgb="FF666666"/>
      <name val="Arial"/>
    </font>
    <font>
      <sz val="10"/>
      <color rgb="FF666666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/>
    <xf numFmtId="0" fontId="2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"/>
  <sheetViews>
    <sheetView tabSelected="1" workbookViewId="0">
      <selection activeCell="H19" sqref="H19"/>
    </sheetView>
  </sheetViews>
  <sheetFormatPr defaultColWidth="14.42578125" defaultRowHeight="15.75" customHeight="1" x14ac:dyDescent="0.2"/>
  <sheetData>
    <row r="1" spans="1:14" ht="81.75" customHeight="1" x14ac:dyDescent="0.2">
      <c r="A1" s="2" t="s">
        <v>0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4" t="s">
        <v>13</v>
      </c>
      <c r="M1" s="4" t="s">
        <v>14</v>
      </c>
      <c r="N1" s="5"/>
    </row>
    <row r="2" spans="1:14" ht="29.25" customHeight="1" x14ac:dyDescent="0.2">
      <c r="A2" s="8" t="s">
        <v>16</v>
      </c>
      <c r="B2" s="6">
        <v>312330</v>
      </c>
      <c r="C2" s="6" t="s">
        <v>15</v>
      </c>
      <c r="D2" s="6">
        <v>51722.53</v>
      </c>
      <c r="E2" s="6">
        <v>24421.52</v>
      </c>
      <c r="F2" s="6" t="s">
        <v>15</v>
      </c>
      <c r="G2" s="6">
        <v>11106.93</v>
      </c>
      <c r="H2" s="6">
        <f>B2+E2</f>
        <v>336751.52</v>
      </c>
      <c r="I2" s="9" t="s">
        <v>15</v>
      </c>
      <c r="J2" s="6">
        <f>G2+D2</f>
        <v>62829.46</v>
      </c>
      <c r="K2" s="6">
        <v>16490</v>
      </c>
      <c r="L2" s="6">
        <v>0</v>
      </c>
      <c r="M2" s="9">
        <v>0</v>
      </c>
      <c r="N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>
      <selection activeCell="C21" sqref="C21"/>
    </sheetView>
  </sheetViews>
  <sheetFormatPr defaultColWidth="14.42578125" defaultRowHeight="15.75" customHeight="1" x14ac:dyDescent="0.2"/>
  <cols>
    <col min="2" max="2" width="35" customWidth="1"/>
    <col min="3" max="3" width="16.85546875" customWidth="1"/>
  </cols>
  <sheetData>
    <row r="1" spans="1:3" ht="85.5" customHeight="1" x14ac:dyDescent="0.2">
      <c r="A1" s="1" t="s">
        <v>0</v>
      </c>
      <c r="B1" s="1" t="s">
        <v>1</v>
      </c>
      <c r="C1" s="1" t="s">
        <v>2</v>
      </c>
    </row>
    <row r="2" spans="1:3" ht="15.75" customHeight="1" x14ac:dyDescent="0.2">
      <c r="A2" t="s">
        <v>16</v>
      </c>
      <c r="B2" t="s">
        <v>17</v>
      </c>
      <c r="C2" s="10">
        <v>11106.93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S106 balances at March 2019</vt:lpstr>
      <vt:lpstr>2018-19 S106 expenditure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Greathead</dc:creator>
  <cp:lastModifiedBy>Lisa Greathead</cp:lastModifiedBy>
  <dcterms:created xsi:type="dcterms:W3CDTF">2019-07-10T08:33:06Z</dcterms:created>
  <dcterms:modified xsi:type="dcterms:W3CDTF">2020-01-06T15:05:16Z</dcterms:modified>
</cp:coreProperties>
</file>